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8" name="ID_E6C54720B4864EF2A55DAF3E732739F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1150" y="3581400"/>
          <a:ext cx="7721600" cy="17068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FD77C006E0B247589BCDB418F40494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51150" y="381000"/>
          <a:ext cx="6858000" cy="1524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EC97A10165FC4D2E84432026E436A1A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51150" y="1181100"/>
          <a:ext cx="6858000" cy="1524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5C584C67CB9F4F67A79032A9BDB1757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51150" y="1981200"/>
          <a:ext cx="6858000" cy="15240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<sst xmlns="http://schemas.openxmlformats.org/spreadsheetml/2006/main" count="11" uniqueCount="11">
  <si>
    <t>序号</t>
  </si>
  <si>
    <t>项目</t>
  </si>
  <si>
    <t>金额（元）</t>
  </si>
  <si>
    <t>截图</t>
  </si>
  <si>
    <t>金融中心</t>
  </si>
  <si>
    <t>尖山湖</t>
  </si>
  <si>
    <t>发展中心</t>
  </si>
  <si>
    <t>住宿（刘玮）</t>
  </si>
  <si>
    <t>住宿（孙俊彦）</t>
  </si>
  <si>
    <t>打车（1次）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</si>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</sst>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4"/>
      <color rgb="FFFF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G4" sqref="G4"/>
    </sheetView>
  </sheetViews>
  <sheetFormatPr defaultColWidth="9" defaultRowHeight="16.5" outlineLevelCol="4"/>
  <cols>
    <col min="1" max="1" width="9" style="3"/>
    <col min="2" max="2" width="17" style="3" customWidth="1"/>
    <col min="3" max="3" width="14.8181818181818" style="3" customWidth="1"/>
    <col min="4" max="4" width="29.7272727272727" style="3" customWidth="1"/>
    <col min="5" max="16384" width="9" style="3"/>
  </cols>
  <sheetData>
    <row r="1" s="1" customFormat="1" ht="30" customHeight="1" spans="1:4">
      <c r="A1" s="4" t="s">
        <v>0</v>
      </c>
      <c r="B1" s="4" t="s">
        <v>1</v>
      </c>
      <c r="C1" s="4" t="s">
        <v>2</v>
      </c>
      <c r="D1" s="4" t="s">
        <v>3</v>
      </c>
    </row>
    <row r="2" ht="63" customHeight="1" spans="1:4">
      <c r="A2" s="5">
        <v>1</v>
      </c>
      <c r="B2" s="5" t="s">
        <v>4</v>
      </c>
      <c r="C2" s="5">
        <v>86.9</v>
      </c>
      <c r="D2" s="5" t="str">
        <f>_xlfn.DISPIMG("ID_FD77C006E0B247589BCDB418F40494AC",1)</f>
        <v>=DISPIMG("ID_FD77C006E0B247589BCDB418F40494AC",1)</v>
      </c>
    </row>
    <row r="3" ht="63" customHeight="1" spans="1:4">
      <c r="A3" s="5">
        <v>2</v>
      </c>
      <c r="B3" s="5" t="s">
        <v>5</v>
      </c>
      <c r="C3" s="5">
        <v>32</v>
      </c>
      <c r="D3" s="6" t="str">
        <f>_xlfn.DISPIMG("ID_EC97A10165FC4D2E84432026E436A1A2",1)</f>
        <v>=DISPIMG("ID_EC97A10165FC4D2E84432026E436A1A2",1)</v>
      </c>
    </row>
    <row r="4" ht="63" customHeight="1" spans="1:4">
      <c r="A4" s="5">
        <v>3</v>
      </c>
      <c r="B4" s="5" t="s">
        <v>6</v>
      </c>
      <c r="C4" s="5">
        <v>47.66</v>
      </c>
      <c r="D4" s="5" t="str">
        <f>_xlfn.DISPIMG("ID_5C584C67CB9F4F67A79032A9BDB1757A",1)</f>
        <v>=DISPIMG("ID_5C584C67CB9F4F67A79032A9BDB1757A",1)</v>
      </c>
    </row>
    <row r="5" ht="63" customHeight="1" spans="1:4">
      <c r="A5" s="5">
        <v>4</v>
      </c>
      <c r="B5" s="5" t="s">
        <v>7</v>
      </c>
      <c r="C5" s="5">
        <v>250</v>
      </c>
      <c r="D5" s="5"/>
    </row>
    <row r="6" customFormat="1" ht="63" customHeight="1" spans="1:5">
      <c r="A6" s="5">
        <v>5</v>
      </c>
      <c r="B6" s="5" t="s">
        <v>8</v>
      </c>
      <c r="C6" s="5">
        <v>258</v>
      </c>
      <c r="D6" s="5"/>
      <c r="E6" s="3"/>
    </row>
    <row r="7" customFormat="1" ht="63" customHeight="1" spans="1:4">
      <c r="A7" s="5">
        <v>6</v>
      </c>
      <c r="B7" s="5" t="s">
        <v>9</v>
      </c>
      <c r="C7" s="5">
        <v>26</v>
      </c>
      <c r="D7" s="5" t="str">
        <f>_xlfn.DISPIMG("ID_E6C54720B4864EF2A55DAF3E732739F2",1)</f>
        <v>=DISPIMG("ID_E6C54720B4864EF2A55DAF3E732739F2",1)</v>
      </c>
    </row>
    <row r="8" s="2" customFormat="1" ht="20" spans="1:4">
      <c r="A8" s="7"/>
      <c r="B8" s="7" t="s">
        <v>10</v>
      </c>
      <c r="C8" s="7">
        <f>SUM(C2:C7)</f>
        <v>700.56</v>
      </c>
      <c r="D8" s="7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  <row r="13" spans="1:4">
      <c r="A13" s="5"/>
      <c r="B13" s="5"/>
      <c r="C13" s="5"/>
      <c r="D13" s="5"/>
    </row>
    <row r="14" spans="1:4">
      <c r="A14" s="5"/>
      <c r="B14" s="5"/>
      <c r="C14" s="5"/>
      <c r="D14" s="5"/>
    </row>
    <row r="15" spans="1:4">
      <c r="A15" s="5"/>
      <c r="B15" s="5"/>
      <c r="C15" s="5"/>
      <c r="D15" s="5"/>
    </row>
    <row r="16" spans="1:4">
      <c r="A16" s="5"/>
      <c r="B16" s="5"/>
      <c r="C16" s="5"/>
      <c r="D16" s="5"/>
    </row>
    <row r="17" spans="1:4">
      <c r="A17" s="5"/>
      <c r="B17" s="5"/>
      <c r="C17" s="5"/>
      <c r="D17" s="5"/>
    </row>
    <row r="18" spans="1:4">
      <c r="A18" s="5"/>
      <c r="B18" s="5"/>
      <c r="C18" s="5"/>
      <c r="D18" s="5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刘玮</dc:creator>
  <cp:lastModifiedBy>刘玮</cp:lastModifiedBy>
  <dcterms:created xsi:type="dcterms:W3CDTF">2023-05-12T11:15:00Z</dcterms:created>
  <dcterms:modified xsi:type="dcterms:W3CDTF">2024-12-20T00:49:12Z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924965F1A6D94185A5F4EEF727FAE262_12</vt:lpwstr>
  </property>
</Properties>
</file>