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寄件运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<sst xmlns="http://schemas.openxmlformats.org/spreadsheetml/2006/main" count="228" uniqueCount="128">
  <si>
    <t>寄件日期</t>
  </si>
  <si>
    <t>运单号</t>
  </si>
  <si>
    <t>收件客户</t>
  </si>
  <si>
    <t>收件地址信息</t>
  </si>
  <si>
    <t>目的网点</t>
  </si>
  <si>
    <t>件数</t>
  </si>
  <si>
    <t>结算重量</t>
  </si>
  <si>
    <t>运费</t>
  </si>
  <si>
    <t>翼扬网络周逸晋</t>
  </si>
  <si>
    <t>广东省深圳市宝安区重庆路6号V客青年桥头一站店</t>
  </si>
  <si>
    <t>深圳</t>
  </si>
  <si>
    <t>广东省深圳市宝安区宝安大道与福州路交汇处中阳商务大厦后栋青年公寓</t>
  </si>
  <si>
    <t>翼扬网络余峰</t>
  </si>
  <si>
    <t>浙江省温州市龙湾区永兴街道滨海六路80号万洋众创城</t>
  </si>
  <si>
    <t>温州</t>
  </si>
  <si>
    <t>广东省深圳市龙华区民治街道布龙路1010号魔方公寓万众城店</t>
  </si>
  <si>
    <t>翼扬网络杨树</t>
  </si>
  <si>
    <t>重庆重庆市江北区观音桥街道龙湖新一城二号楼</t>
  </si>
  <si>
    <t>重庆</t>
  </si>
  <si>
    <t>浙江省丽水市莲都区碧湖镇万洋众创城4区1幢消控室</t>
  </si>
  <si>
    <t>丽水</t>
  </si>
  <si>
    <t>翼扬网络祝如松</t>
  </si>
  <si>
    <t>广东省佛山市南海区狮山镇佛山南海万洋众创城3栋</t>
  </si>
  <si>
    <t>佛山</t>
  </si>
  <si>
    <t>翼扬网络周蒙达</t>
  </si>
  <si>
    <t>湖南省长沙市岳麓区洋湖街道连山路恒伟星雅韵一期s2栋</t>
  </si>
  <si>
    <t>长沙</t>
  </si>
  <si>
    <t>翼扬网络罗艳刚</t>
  </si>
  <si>
    <t>四川省成都市青羊区苏坡街道龙湖冠寓成都西站店</t>
  </si>
  <si>
    <t>成都</t>
  </si>
  <si>
    <t>翼扬网络赖翔</t>
  </si>
  <si>
    <t>湖北省鄂州市梧桐湖新区凤凰大道9号联投新青年梧桐湖社区</t>
  </si>
  <si>
    <t>鄂州</t>
  </si>
  <si>
    <t>浙江省金华市东阳市巍山镇平安村工二路万洋众创城北区消控室</t>
  </si>
  <si>
    <t>东阳</t>
  </si>
  <si>
    <t>0.95方</t>
  </si>
  <si>
    <t>祝如松</t>
  </si>
  <si>
    <t>广东省佛山市南海区狮山镇桃园路以南中央景观带以西地块翼扬网络</t>
  </si>
  <si>
    <t>翼扬网络翟洪权</t>
  </si>
  <si>
    <t>广东省河源市连平县忠信镇连平万洋众创城</t>
  </si>
  <si>
    <t>连平</t>
  </si>
  <si>
    <t>广东省江门市鹤山市址山镇龙翔路与兆翔路交叉口万洋众创城运营服务中心</t>
  </si>
  <si>
    <t>鹤山</t>
  </si>
  <si>
    <t>0.38方</t>
  </si>
  <si>
    <t>四川省成都市龙泉驿区东安街书房地铁站C口朗基紫境东来成都龙湖冠寓东安湖店</t>
  </si>
  <si>
    <t>广东省江门市鹤山市古劳镇万洋众创城运中心</t>
  </si>
  <si>
    <t>湖北省武汉市武昌区龙湖滨江天街铂金岛8号楼联投新青年奕家</t>
  </si>
  <si>
    <t>武汉</t>
  </si>
  <si>
    <t>广东省江门市鹤山市址山镇龙翔路与兆祥路交叉口万洋众创城运营服务中心</t>
  </si>
  <si>
    <t>浙江省金华市东阳市六石街道万洋众创城56栋一楼消控室</t>
  </si>
  <si>
    <t>广西省柳州市柳北区马厂路20号柳州万洋众创城</t>
  </si>
  <si>
    <t>柳州</t>
  </si>
  <si>
    <t>广东省佛山市顺德区北滘镇黄涌工业区万洋众创城1区3栋运营服务中心</t>
  </si>
  <si>
    <t>重庆重庆市沙坪坝区陈家桥街道西双大道20号龙湖好城时光二街区3号楼</t>
  </si>
  <si>
    <t>浙江省宁波市余姚市河姆渡镇张界南路河姆渡万洋众创城消控室</t>
  </si>
  <si>
    <t>余姚</t>
  </si>
  <si>
    <t>广东省清远市英德市英红镇万洋众创城运营服务中心</t>
  </si>
  <si>
    <t>英德</t>
  </si>
  <si>
    <t>浙江省宁波市余姚市黄家埠镇万洋智慧园区运营服务中心</t>
  </si>
  <si>
    <t>重庆重庆市渝北区仙桃街道龙湖天际3号楼负三楼</t>
  </si>
  <si>
    <t>派件到付款</t>
  </si>
  <si>
    <t>浙江省宁波市慈溪市横河镇池湖岭路万洋众创城C区运营中心</t>
  </si>
  <si>
    <t>慈溪</t>
  </si>
  <si>
    <t>浙江省宁波市慈溪市掌起镇周家段村北二环路掌起万洋众创城西区消控室</t>
  </si>
  <si>
    <t>浙江省宁波市慈溪市周巷镇直河路与周至大道585周巷万洋众创城B区消控室</t>
  </si>
  <si>
    <t>浙江省宁波市海曙区南站西路108号(宁波火车站地铁站D口步行330米)</t>
  </si>
  <si>
    <t>宁波</t>
  </si>
  <si>
    <t>湖北省武汉市江夏区庙山街道民族大道331号光谷福成科技园2号楼</t>
  </si>
  <si>
    <t>翼扬网络杨璐</t>
  </si>
  <si>
    <t>浙江省金华市东阳市巍山镇巍山万洋众创城北区</t>
  </si>
  <si>
    <t>0.35方</t>
  </si>
  <si>
    <t>安徽省合肥市瑶海区铜陵北路京商商贸城K5-2栋维也纳酒店</t>
  </si>
  <si>
    <t>合肥</t>
  </si>
  <si>
    <t>翼扬网络柏涛</t>
  </si>
  <si>
    <t>湖南省长沙市雨花区人民东路689号龙湖冠寓长沙花桥店</t>
  </si>
  <si>
    <t>福建省漳州市龙海区浮宫镇山塘村疏港公路9号D10楼运营服务中心二楼</t>
  </si>
  <si>
    <t>漳州</t>
  </si>
  <si>
    <t>重庆市九龙坡区科进路与火炬大道交叉口西北140米龙湖云领天街南塔楼</t>
  </si>
  <si>
    <t>安徽省合肥市肥西县官亭镇树声路与辉煌路交叉口西北角万洋众创城(肥西)</t>
  </si>
  <si>
    <t>湖北省武汉市江岸区鼎盛华城鼎盛璟城16栋</t>
  </si>
  <si>
    <t>广东省惠州市惠东县大岭街道惠东万洋众创城1栋2楼运营办公室</t>
  </si>
  <si>
    <t>惠东</t>
  </si>
  <si>
    <t>翼扬网络廖玉苗</t>
  </si>
  <si>
    <t>浙江省宁波市北仑区白峰街道强峰路113号</t>
  </si>
  <si>
    <t>广东省广州市花都区花东镇京惠腾吸塑厂合盈科技园Z4栋104房间</t>
  </si>
  <si>
    <t>广州</t>
  </si>
  <si>
    <t>广东省英德市东华镇英华二区万洋智慧运营服务中心</t>
  </si>
  <si>
    <t>翼扬网络颜煌碧</t>
  </si>
  <si>
    <t>湖南省长沙市岳麓区六庙丘路与狮山路交叉口龙湖冠寓长沙大王山店</t>
  </si>
  <si>
    <t>浙江省丽水市莲都区碧湖镇万洋众创城</t>
  </si>
  <si>
    <t>广东省江门市蓬江区荷塘镇上围南二路万洋众创城一期A18区1号楼运营中心</t>
  </si>
  <si>
    <t>江门</t>
  </si>
  <si>
    <t>湖北省武汉市汉阳区鹦鹉小道192号招商愉樾一栋二单元</t>
  </si>
  <si>
    <t>35/0.35方</t>
  </si>
  <si>
    <t>湖北省武汉市汉阳区旺达花苑城投墨北璟苑A5栋一单元</t>
  </si>
  <si>
    <t>江苏省南通市如东县洋口镇玮十六局与洋口大道交汇处万洋中创城</t>
  </si>
  <si>
    <t>如东</t>
  </si>
  <si>
    <t>杨树</t>
  </si>
  <si>
    <t>浙江省金华市东阳市南马镇217省道万洋众创城</t>
  </si>
  <si>
    <t>湖南省长沙市岳麓区麓谷街道清控湖山雅居F12地块23栋</t>
  </si>
  <si>
    <t>广东省惠州市 博罗县杨侨镇万洋众创城C区</t>
  </si>
  <si>
    <t>博罗</t>
  </si>
  <si>
    <t xml:space="preserve">浙江省温州市平阳县水头镇上店村对面盛诺万洋公寓57栋 </t>
  </si>
  <si>
    <t>平阳</t>
  </si>
  <si>
    <t>广东省惠州市博罗县园洲镇详细地址上园路与龙兴路交叉口正北方向1270米左右博罗江丰万洋众创城</t>
  </si>
  <si>
    <t>翟洪权</t>
  </si>
  <si>
    <t>广东省清远市清新区富龙路与盈富路交叉路口北侧万洋众创城运营服务中心</t>
  </si>
  <si>
    <t>清远</t>
  </si>
  <si>
    <t>广东省梅州市丰顺县广州海珠(丰顺)产业转移园内万洋智慧园区运营服务中心1楼</t>
  </si>
  <si>
    <t>丰顺</t>
  </si>
  <si>
    <t>余峰</t>
  </si>
  <si>
    <t>广东省清远市清新区三坑镇清禅大道与354省道交汇处</t>
  </si>
  <si>
    <t>黄耿城</t>
  </si>
  <si>
    <t>广东省江门市鹤山市古劳镇古劳万洋众创城宿舍1405</t>
  </si>
  <si>
    <t>黄熙文</t>
  </si>
  <si>
    <t>广东省深圳市龙华区民治街道华南路1号深国际华南数字谷7号楼泊寓前台</t>
  </si>
  <si>
    <t>广东省清远市清新区三坑镇清禅大道与354省道交汇处招商中心</t>
  </si>
  <si>
    <t>贺振</t>
  </si>
  <si>
    <t>浙江省宁波市鄞州区鄞州开发区蓝印湾府鄞东北路535号</t>
  </si>
  <si>
    <t>周蒙达</t>
  </si>
  <si>
    <t>陕西省西安市碑林区太白北路266号泊寓</t>
  </si>
  <si>
    <t>西安</t>
  </si>
  <si>
    <t>广东省深圳市宝安区西乡街道流塘社区62区麻布村1栋5-6窝趣公寓万达广场店前台</t>
  </si>
  <si>
    <t>颜煌碧</t>
  </si>
  <si>
    <t>广东省广州市海珠区西滘大街16巷21号</t>
  </si>
  <si>
    <t>彭于晏</t>
  </si>
  <si>
    <t>四川省遂宁市射洪市美丰大道辅路闽安仓储卓丽电子</t>
  </si>
  <si>
    <t>射洪</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</si>
</sst>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d;@"/>
    <numFmt numFmtId="177" formatCode="0_ "/>
  </numFmts>
  <fonts count="21">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4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3">
    <xf numFmtId="0" fontId="0" fillId="0" borderId="0" xfId="0" applyFont="1">
      <alignment vertical="center"/>
    </xf>
    <xf numFmtId="0" fontId="0" fillId="2" borderId="0" xfId="0" applyFont="1" applyFill="1" applyAlignment="1">
      <alignment horizontal="center" vertical="center"/>
    </xf>
    <xf numFmtId="176" fontId="0" fillId="0" borderId="1" xfId="0" applyNumberFormat="1" applyFont="1" applyBorder="1" applyAlignment="1">
      <alignment horizontal="center" vertical="center"/>
    </xf>
    <xf numFmtId="177" fontId="0" fillId="0" borderId="1" xfId="0" applyNumberFormat="1" applyFont="1" applyBorder="1" applyAlignment="1">
      <alignment horizontal="center" vertical="center"/>
    </xf>
    <xf numFmtId="0" fontId="0" fillId="0" borderId="1" xfId="0" applyFont="1" applyBorder="1" applyAlignment="1">
      <alignment horizontal="center" vertical="center"/>
    </xf>
    <xf numFmtId="1" fontId="0" fillId="0" borderId="1" xfId="0" applyNumberFormat="1" applyFont="1" applyBorder="1" applyAlignment="1">
      <alignment horizontal="center" vertical="center"/>
    </xf>
    <xf numFmtId="176"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workbookViewId="0">
      <pane ySplit="1" topLeftCell="A7" activePane="bottomLeft" state="frozen"/>
      <selection/>
      <selection pane="bottomLeft" activeCell="D16" sqref="D16"/>
    </sheetView>
  </sheetViews>
  <sheetFormatPr defaultColWidth="9" defaultRowHeight="14" outlineLevelCol="7"/>
  <cols>
    <col min="1" max="1" width="12.1272727272727" customWidth="1"/>
    <col min="2" max="2" width="14.3727272727273" customWidth="1"/>
    <col min="3" max="3" width="16.6272727272727" customWidth="1"/>
    <col min="4" max="4" width="65.1272727272727" customWidth="1"/>
    <col min="7" max="7" width="14.1272727272727" customWidth="1"/>
    <col min="8" max="8" width="16" customWidth="1"/>
  </cols>
  <sheetData>
    <row r="1" ht="25" customHeight="1" spans="1:8">
      <c r="A1" s="1" t="s">
        <v>0</v>
      </c>
      <c r="B1" s="1" t="s">
        <v>1</v>
      </c>
      <c r="C1" s="1" t="s">
        <v>2</v>
      </c>
      <c r="D1" s="1" t="s">
        <v>3</v>
      </c>
      <c r="E1" s="1" t="s">
        <v>4</v>
      </c>
      <c r="F1" s="1" t="s">
        <v>5</v>
      </c>
      <c r="G1" s="1" t="s">
        <v>6</v>
      </c>
      <c r="H1" s="1" t="s">
        <v>7</v>
      </c>
    </row>
    <row r="2" ht="16.5" customHeight="1" spans="1:8">
      <c r="A2" s="2">
        <v>45349.7293634259</v>
      </c>
      <c r="B2" s="3">
        <v>500147335419</v>
      </c>
      <c r="C2" s="4" t="s">
        <v>8</v>
      </c>
      <c r="D2" s="4" t="s">
        <v>9</v>
      </c>
      <c r="E2" s="4" t="s">
        <v>10</v>
      </c>
      <c r="F2" s="5">
        <v>2</v>
      </c>
      <c r="G2" s="5">
        <v>38</v>
      </c>
      <c r="H2" s="5">
        <v>90</v>
      </c>
    </row>
    <row r="3" ht="16.5" customHeight="1" spans="1:8">
      <c r="A3" s="2">
        <v>45350.750787037</v>
      </c>
      <c r="B3" s="3">
        <v>500147335455</v>
      </c>
      <c r="C3" s="4" t="s">
        <v>8</v>
      </c>
      <c r="D3" s="4" t="s">
        <v>11</v>
      </c>
      <c r="E3" s="4" t="s">
        <v>10</v>
      </c>
      <c r="F3" s="5">
        <v>1</v>
      </c>
      <c r="G3" s="5">
        <v>38</v>
      </c>
      <c r="H3" s="5">
        <v>90</v>
      </c>
    </row>
    <row r="4" ht="16.5" customHeight="1" spans="1:8">
      <c r="A4" s="2">
        <v>45356.8183912037</v>
      </c>
      <c r="B4" s="3">
        <v>500147335626</v>
      </c>
      <c r="C4" s="4" t="s">
        <v>12</v>
      </c>
      <c r="D4" s="4" t="s">
        <v>13</v>
      </c>
      <c r="E4" s="4" t="s">
        <v>14</v>
      </c>
      <c r="F4" s="5">
        <v>3</v>
      </c>
      <c r="G4" s="5">
        <v>55</v>
      </c>
      <c r="H4" s="5">
        <v>70</v>
      </c>
    </row>
    <row r="5" ht="16.5" customHeight="1" spans="1:8">
      <c r="A5" s="2">
        <v>45357.6549189815</v>
      </c>
      <c r="B5" s="3">
        <v>500147335638</v>
      </c>
      <c r="C5" s="4" t="s">
        <v>8</v>
      </c>
      <c r="D5" s="4" t="s">
        <v>15</v>
      </c>
      <c r="E5" s="4" t="s">
        <v>10</v>
      </c>
      <c r="F5" s="5">
        <v>2</v>
      </c>
      <c r="G5" s="5">
        <v>43</v>
      </c>
      <c r="H5" s="5">
        <v>100</v>
      </c>
    </row>
    <row r="6" ht="16.5" customHeight="1" spans="1:8">
      <c r="A6" s="2">
        <v>45357.6560185185</v>
      </c>
      <c r="B6" s="3">
        <v>500147335639</v>
      </c>
      <c r="C6" s="4" t="s">
        <v>16</v>
      </c>
      <c r="D6" s="4" t="s">
        <v>17</v>
      </c>
      <c r="E6" s="4" t="s">
        <v>18</v>
      </c>
      <c r="F6" s="5">
        <v>3</v>
      </c>
      <c r="G6" s="5">
        <v>40</v>
      </c>
      <c r="H6" s="5">
        <v>110</v>
      </c>
    </row>
    <row r="7" ht="16.5" customHeight="1" spans="1:8">
      <c r="A7" s="2">
        <v>45364.7624421296</v>
      </c>
      <c r="B7" s="3">
        <v>500147335829</v>
      </c>
      <c r="C7" s="4" t="s">
        <v>12</v>
      </c>
      <c r="D7" s="4" t="s">
        <v>19</v>
      </c>
      <c r="E7" s="4" t="s">
        <v>20</v>
      </c>
      <c r="F7" s="5">
        <v>8</v>
      </c>
      <c r="G7" s="5">
        <v>280</v>
      </c>
      <c r="H7" s="5">
        <v>240</v>
      </c>
    </row>
    <row r="8" ht="16.5" customHeight="1" spans="1:8">
      <c r="A8" s="2">
        <v>45369.8072685185</v>
      </c>
      <c r="B8" s="3">
        <v>500147335936</v>
      </c>
      <c r="C8" s="4" t="s">
        <v>21</v>
      </c>
      <c r="D8" s="4" t="s">
        <v>22</v>
      </c>
      <c r="E8" s="4" t="s">
        <v>23</v>
      </c>
      <c r="F8" s="5">
        <v>2</v>
      </c>
      <c r="G8" s="5">
        <v>30</v>
      </c>
      <c r="H8" s="5">
        <v>70</v>
      </c>
    </row>
    <row r="9" ht="16.5" customHeight="1" spans="1:8">
      <c r="A9" s="6">
        <v>45379.6631712963</v>
      </c>
      <c r="B9" s="7">
        <v>300565803793</v>
      </c>
      <c r="C9" s="8" t="s">
        <v>24</v>
      </c>
      <c r="D9" s="8" t="s">
        <v>25</v>
      </c>
      <c r="E9" s="8" t="s">
        <v>26</v>
      </c>
      <c r="F9" s="9">
        <v>3</v>
      </c>
      <c r="G9" s="9">
        <v>27</v>
      </c>
      <c r="H9" s="9">
        <v>70</v>
      </c>
    </row>
    <row r="10" ht="16.5" customHeight="1" spans="1:8">
      <c r="A10" s="6">
        <v>45379.6729976852</v>
      </c>
      <c r="B10" s="7">
        <v>300565803794</v>
      </c>
      <c r="C10" s="8" t="s">
        <v>27</v>
      </c>
      <c r="D10" s="8" t="s">
        <v>28</v>
      </c>
      <c r="E10" s="8" t="s">
        <v>29</v>
      </c>
      <c r="F10" s="9">
        <v>1</v>
      </c>
      <c r="G10" s="9">
        <v>22</v>
      </c>
      <c r="H10" s="9">
        <v>70</v>
      </c>
    </row>
    <row r="11" ht="16.5" customHeight="1" spans="1:8">
      <c r="A11" s="6">
        <v>45380.7881712963</v>
      </c>
      <c r="B11" s="7">
        <v>300565803872</v>
      </c>
      <c r="C11" s="8" t="s">
        <v>30</v>
      </c>
      <c r="D11" s="8" t="s">
        <v>31</v>
      </c>
      <c r="E11" s="8" t="s">
        <v>32</v>
      </c>
      <c r="F11" s="9">
        <v>3</v>
      </c>
      <c r="G11" s="9">
        <v>22</v>
      </c>
      <c r="H11" s="9">
        <v>60</v>
      </c>
    </row>
    <row r="12" ht="16.5" customHeight="1" spans="1:8">
      <c r="A12" s="6">
        <v>45383.7920023148</v>
      </c>
      <c r="B12" s="7">
        <v>300565803937</v>
      </c>
      <c r="C12" s="8" t="s">
        <v>12</v>
      </c>
      <c r="D12" s="8" t="s">
        <v>33</v>
      </c>
      <c r="E12" s="8" t="s">
        <v>34</v>
      </c>
      <c r="F12" s="9">
        <v>5</v>
      </c>
      <c r="G12" s="9" t="s">
        <v>35</v>
      </c>
      <c r="H12" s="9">
        <v>180</v>
      </c>
    </row>
    <row r="13" ht="16.5" customHeight="1" spans="1:8">
      <c r="A13" s="6">
        <v>45384.7874421296</v>
      </c>
      <c r="B13" s="7">
        <v>300565803980</v>
      </c>
      <c r="C13" s="8" t="s">
        <v>36</v>
      </c>
      <c r="D13" s="8" t="s">
        <v>37</v>
      </c>
      <c r="E13" s="8" t="s">
        <v>23</v>
      </c>
      <c r="F13" s="9">
        <v>4</v>
      </c>
      <c r="G13" s="9">
        <v>66</v>
      </c>
      <c r="H13" s="9">
        <v>130</v>
      </c>
    </row>
    <row r="14" ht="16.5" customHeight="1" spans="1:8">
      <c r="A14" s="6">
        <v>45385.6405787037</v>
      </c>
      <c r="B14" s="7">
        <v>300565803995</v>
      </c>
      <c r="C14" s="8" t="s">
        <v>38</v>
      </c>
      <c r="D14" s="8" t="s">
        <v>39</v>
      </c>
      <c r="E14" s="8" t="s">
        <v>40</v>
      </c>
      <c r="F14" s="9">
        <v>3</v>
      </c>
      <c r="G14" s="9">
        <v>46</v>
      </c>
      <c r="H14" s="9">
        <v>110</v>
      </c>
    </row>
    <row r="15" ht="16.5" customHeight="1" spans="1:8">
      <c r="A15" s="6">
        <v>45390.8142361111</v>
      </c>
      <c r="B15" s="7">
        <v>500154971140</v>
      </c>
      <c r="C15" s="8" t="s">
        <v>38</v>
      </c>
      <c r="D15" s="8" t="s">
        <v>39</v>
      </c>
      <c r="E15" s="8" t="s">
        <v>40</v>
      </c>
      <c r="F15" s="9">
        <v>3</v>
      </c>
      <c r="G15" s="9">
        <v>64</v>
      </c>
      <c r="H15" s="9">
        <v>140</v>
      </c>
    </row>
    <row r="16" ht="16.5" customHeight="1" spans="1:8">
      <c r="A16" s="6">
        <v>45394.7996180556</v>
      </c>
      <c r="B16" s="7">
        <v>500154971307</v>
      </c>
      <c r="C16" s="8" t="s">
        <v>12</v>
      </c>
      <c r="D16" s="8" t="s">
        <v>33</v>
      </c>
      <c r="E16" s="8" t="s">
        <v>34</v>
      </c>
      <c r="F16" s="9">
        <v>4</v>
      </c>
      <c r="G16" s="9">
        <v>50</v>
      </c>
      <c r="H16" s="9">
        <v>60</v>
      </c>
    </row>
    <row r="17" ht="16.5" customHeight="1" spans="1:8">
      <c r="A17" s="6">
        <v>45398.7809143519</v>
      </c>
      <c r="B17" s="7">
        <v>500154971381</v>
      </c>
      <c r="C17" s="8" t="s">
        <v>38</v>
      </c>
      <c r="D17" s="8" t="s">
        <v>41</v>
      </c>
      <c r="E17" s="8" t="s">
        <v>42</v>
      </c>
      <c r="F17" s="9">
        <v>2</v>
      </c>
      <c r="G17" s="9" t="s">
        <v>43</v>
      </c>
      <c r="H17" s="9">
        <v>80</v>
      </c>
    </row>
    <row r="18" ht="16.5" customHeight="1" spans="1:8">
      <c r="A18" s="6">
        <v>45400.7668287037</v>
      </c>
      <c r="B18" s="7">
        <v>500154971492</v>
      </c>
      <c r="C18" s="8" t="s">
        <v>27</v>
      </c>
      <c r="D18" s="8" t="s">
        <v>44</v>
      </c>
      <c r="E18" s="8" t="s">
        <v>29</v>
      </c>
      <c r="F18" s="9">
        <v>2</v>
      </c>
      <c r="G18" s="9">
        <v>27</v>
      </c>
      <c r="H18" s="9">
        <v>80</v>
      </c>
    </row>
    <row r="19" ht="16.5" customHeight="1" spans="1:8">
      <c r="A19" s="6">
        <v>45401.78625</v>
      </c>
      <c r="B19" s="7">
        <v>500154971521</v>
      </c>
      <c r="C19" s="8" t="s">
        <v>38</v>
      </c>
      <c r="D19" s="8" t="s">
        <v>45</v>
      </c>
      <c r="E19" s="8" t="s">
        <v>42</v>
      </c>
      <c r="F19" s="9">
        <v>3</v>
      </c>
      <c r="G19" s="9">
        <v>35</v>
      </c>
      <c r="H19" s="9">
        <v>80</v>
      </c>
    </row>
    <row r="20" ht="16.5" customHeight="1" spans="1:8">
      <c r="A20" s="6">
        <v>45404.788599537</v>
      </c>
      <c r="B20" s="7">
        <v>500154971572</v>
      </c>
      <c r="C20" s="8" t="s">
        <v>30</v>
      </c>
      <c r="D20" s="8" t="s">
        <v>46</v>
      </c>
      <c r="E20" s="8" t="s">
        <v>47</v>
      </c>
      <c r="F20" s="9">
        <v>2</v>
      </c>
      <c r="G20" s="9">
        <v>25</v>
      </c>
      <c r="H20" s="9">
        <v>60</v>
      </c>
    </row>
    <row r="21" ht="16.5" customHeight="1" spans="1:8">
      <c r="A21" s="6">
        <v>45406.8442476852</v>
      </c>
      <c r="B21" s="7">
        <v>500154971721</v>
      </c>
      <c r="C21" s="8" t="s">
        <v>38</v>
      </c>
      <c r="D21" s="8" t="s">
        <v>48</v>
      </c>
      <c r="E21" s="8" t="s">
        <v>42</v>
      </c>
      <c r="F21" s="9">
        <v>2</v>
      </c>
      <c r="G21" s="9">
        <v>29</v>
      </c>
      <c r="H21" s="9">
        <v>70</v>
      </c>
    </row>
    <row r="22" ht="16.5" customHeight="1" spans="1:8">
      <c r="A22" s="6">
        <v>45408.6419328704</v>
      </c>
      <c r="B22" s="7">
        <v>500154971783</v>
      </c>
      <c r="C22" s="8" t="s">
        <v>12</v>
      </c>
      <c r="D22" s="8" t="s">
        <v>49</v>
      </c>
      <c r="E22" s="8" t="s">
        <v>34</v>
      </c>
      <c r="F22" s="9">
        <v>3</v>
      </c>
      <c r="G22" s="9">
        <v>45</v>
      </c>
      <c r="H22" s="9">
        <v>65</v>
      </c>
    </row>
    <row r="23" ht="16.5" customHeight="1" spans="1:8">
      <c r="A23" s="6">
        <v>45411.7987615741</v>
      </c>
      <c r="B23" s="7">
        <v>500154971911</v>
      </c>
      <c r="C23" s="8" t="s">
        <v>21</v>
      </c>
      <c r="D23" s="8" t="s">
        <v>50</v>
      </c>
      <c r="E23" s="8" t="s">
        <v>51</v>
      </c>
      <c r="F23" s="9">
        <v>2</v>
      </c>
      <c r="G23" s="9">
        <v>42</v>
      </c>
      <c r="H23" s="9">
        <v>110</v>
      </c>
    </row>
    <row r="24" ht="16.5" customHeight="1" spans="1:8">
      <c r="A24" s="2">
        <v>45421.7731712963</v>
      </c>
      <c r="B24" s="3">
        <v>500156134141</v>
      </c>
      <c r="C24" s="4" t="s">
        <v>38</v>
      </c>
      <c r="D24" s="4" t="s">
        <v>52</v>
      </c>
      <c r="E24" s="4" t="s">
        <v>23</v>
      </c>
      <c r="F24" s="5">
        <v>3</v>
      </c>
      <c r="G24" s="5">
        <v>45</v>
      </c>
      <c r="H24" s="5">
        <v>100</v>
      </c>
    </row>
    <row r="25" spans="1:8">
      <c r="A25" s="2">
        <v>45421.7738657407</v>
      </c>
      <c r="B25" s="3">
        <v>500156134142</v>
      </c>
      <c r="C25" s="4" t="s">
        <v>16</v>
      </c>
      <c r="D25" s="4" t="s">
        <v>53</v>
      </c>
      <c r="E25" s="4" t="s">
        <v>18</v>
      </c>
      <c r="F25" s="5">
        <v>2</v>
      </c>
      <c r="G25" s="5">
        <v>40</v>
      </c>
      <c r="H25" s="5">
        <v>120</v>
      </c>
    </row>
    <row r="26" spans="1:8">
      <c r="A26" s="2">
        <v>45422</v>
      </c>
      <c r="B26" s="3">
        <v>500156134180</v>
      </c>
      <c r="C26" s="4" t="s">
        <v>12</v>
      </c>
      <c r="D26" s="4" t="s">
        <v>54</v>
      </c>
      <c r="E26" s="4" t="s">
        <v>55</v>
      </c>
      <c r="F26" s="5">
        <v>2</v>
      </c>
      <c r="G26" s="5">
        <v>30</v>
      </c>
      <c r="H26" s="5">
        <v>50</v>
      </c>
    </row>
    <row r="27" spans="1:8">
      <c r="A27" s="2">
        <v>45422</v>
      </c>
      <c r="B27" s="3">
        <v>500156134181</v>
      </c>
      <c r="C27" s="4" t="s">
        <v>21</v>
      </c>
      <c r="D27" s="4" t="s">
        <v>56</v>
      </c>
      <c r="E27" s="4" t="s">
        <v>57</v>
      </c>
      <c r="F27" s="5">
        <v>6</v>
      </c>
      <c r="G27" s="5">
        <v>61</v>
      </c>
      <c r="H27" s="5">
        <v>130</v>
      </c>
    </row>
    <row r="28" spans="1:8">
      <c r="A28" s="2">
        <v>45425.8385416667</v>
      </c>
      <c r="B28" s="3">
        <v>500156134261</v>
      </c>
      <c r="C28" s="4" t="s">
        <v>21</v>
      </c>
      <c r="D28" s="4" t="s">
        <v>56</v>
      </c>
      <c r="E28" s="4" t="s">
        <v>57</v>
      </c>
      <c r="F28" s="5">
        <v>2</v>
      </c>
      <c r="G28" s="5">
        <v>35</v>
      </c>
      <c r="H28" s="5">
        <v>80</v>
      </c>
    </row>
    <row r="29" spans="1:8">
      <c r="A29" s="2">
        <v>45426.4566666667</v>
      </c>
      <c r="B29" s="3">
        <v>500156134263</v>
      </c>
      <c r="C29" s="4" t="s">
        <v>12</v>
      </c>
      <c r="D29" s="4" t="s">
        <v>58</v>
      </c>
      <c r="E29" s="4" t="s">
        <v>55</v>
      </c>
      <c r="F29" s="5">
        <v>3</v>
      </c>
      <c r="G29" s="5" t="s">
        <v>35</v>
      </c>
      <c r="H29" s="5">
        <v>180</v>
      </c>
    </row>
    <row r="30" spans="1:8">
      <c r="A30" s="2">
        <v>45426.7655324074</v>
      </c>
      <c r="B30" s="3">
        <v>500156134450</v>
      </c>
      <c r="C30" s="4" t="s">
        <v>16</v>
      </c>
      <c r="D30" s="4" t="s">
        <v>59</v>
      </c>
      <c r="E30" s="4" t="s">
        <v>18</v>
      </c>
      <c r="F30" s="5">
        <v>4</v>
      </c>
      <c r="G30" s="5">
        <v>60</v>
      </c>
      <c r="H30" s="5">
        <v>170</v>
      </c>
    </row>
    <row r="31" spans="1:8">
      <c r="A31" s="2">
        <v>45427</v>
      </c>
      <c r="B31" s="3">
        <v>500156667372</v>
      </c>
      <c r="C31" s="4"/>
      <c r="D31" s="4" t="s">
        <v>60</v>
      </c>
      <c r="E31" s="4"/>
      <c r="F31" s="5"/>
      <c r="G31" s="5"/>
      <c r="H31" s="5">
        <v>160</v>
      </c>
    </row>
    <row r="32" spans="1:8">
      <c r="A32" s="2">
        <v>45427.7571643519</v>
      </c>
      <c r="B32" s="3">
        <v>500156134475</v>
      </c>
      <c r="C32" s="4" t="s">
        <v>12</v>
      </c>
      <c r="D32" s="4" t="s">
        <v>61</v>
      </c>
      <c r="E32" s="4" t="s">
        <v>62</v>
      </c>
      <c r="F32" s="5">
        <v>3</v>
      </c>
      <c r="G32" s="5">
        <v>68</v>
      </c>
      <c r="H32" s="5">
        <v>80</v>
      </c>
    </row>
    <row r="33" spans="1:8">
      <c r="A33" s="2">
        <v>45430.7782407407</v>
      </c>
      <c r="B33" s="3">
        <v>500156134567</v>
      </c>
      <c r="C33" s="4" t="s">
        <v>12</v>
      </c>
      <c r="D33" s="4" t="s">
        <v>63</v>
      </c>
      <c r="E33" s="4" t="s">
        <v>62</v>
      </c>
      <c r="F33" s="5">
        <v>2</v>
      </c>
      <c r="G33" s="5">
        <v>45</v>
      </c>
      <c r="H33" s="5">
        <v>60</v>
      </c>
    </row>
    <row r="34" spans="1:8">
      <c r="A34" s="2">
        <v>45437.7859027778</v>
      </c>
      <c r="B34" s="3">
        <v>500156134756</v>
      </c>
      <c r="C34" s="4" t="s">
        <v>12</v>
      </c>
      <c r="D34" s="4" t="s">
        <v>64</v>
      </c>
      <c r="E34" s="4" t="s">
        <v>62</v>
      </c>
      <c r="F34" s="5">
        <v>4</v>
      </c>
      <c r="G34" s="5">
        <v>50</v>
      </c>
      <c r="H34" s="5">
        <v>70</v>
      </c>
    </row>
    <row r="35" spans="1:8">
      <c r="A35" s="2">
        <v>45445.6534259259</v>
      </c>
      <c r="B35" s="3">
        <v>300571026009</v>
      </c>
      <c r="C35" s="4" t="s">
        <v>38</v>
      </c>
      <c r="D35" s="4" t="s">
        <v>65</v>
      </c>
      <c r="E35" s="4" t="s">
        <v>66</v>
      </c>
      <c r="F35" s="5">
        <v>3</v>
      </c>
      <c r="G35" s="5">
        <v>35</v>
      </c>
      <c r="H35" s="5">
        <v>50</v>
      </c>
    </row>
    <row r="36" spans="1:8">
      <c r="A36" s="2">
        <v>45446.7480555556</v>
      </c>
      <c r="B36" s="3">
        <v>300571026060</v>
      </c>
      <c r="C36" s="4" t="s">
        <v>24</v>
      </c>
      <c r="D36" s="4" t="s">
        <v>67</v>
      </c>
      <c r="E36" s="4" t="s">
        <v>47</v>
      </c>
      <c r="F36" s="5">
        <v>4</v>
      </c>
      <c r="G36" s="5">
        <v>35</v>
      </c>
      <c r="H36" s="5">
        <v>80</v>
      </c>
    </row>
    <row r="37" spans="1:8">
      <c r="A37" s="2">
        <v>45449.6703125</v>
      </c>
      <c r="B37" s="3">
        <v>300571026158</v>
      </c>
      <c r="C37" s="4" t="s">
        <v>68</v>
      </c>
      <c r="D37" s="4" t="s">
        <v>69</v>
      </c>
      <c r="E37" s="4" t="s">
        <v>34</v>
      </c>
      <c r="F37" s="5">
        <v>2</v>
      </c>
      <c r="G37" s="5" t="s">
        <v>70</v>
      </c>
      <c r="H37" s="5">
        <v>70</v>
      </c>
    </row>
    <row r="38" spans="1:8">
      <c r="A38" s="2">
        <v>45455.8200347222</v>
      </c>
      <c r="B38" s="3">
        <v>300571026470</v>
      </c>
      <c r="C38" s="4" t="s">
        <v>8</v>
      </c>
      <c r="D38" s="4" t="s">
        <v>71</v>
      </c>
      <c r="E38" s="4" t="s">
        <v>72</v>
      </c>
      <c r="F38" s="5">
        <v>6</v>
      </c>
      <c r="G38" s="5">
        <v>100</v>
      </c>
      <c r="H38" s="5">
        <v>120</v>
      </c>
    </row>
    <row r="39" spans="1:8">
      <c r="A39" s="2">
        <v>45461.7287615741</v>
      </c>
      <c r="B39" s="3">
        <v>300571026645</v>
      </c>
      <c r="C39" s="4" t="s">
        <v>73</v>
      </c>
      <c r="D39" s="4" t="s">
        <v>74</v>
      </c>
      <c r="E39" s="4" t="s">
        <v>26</v>
      </c>
      <c r="F39" s="5">
        <v>2</v>
      </c>
      <c r="G39" s="5">
        <v>34</v>
      </c>
      <c r="H39" s="5">
        <v>80</v>
      </c>
    </row>
    <row r="40" spans="1:8">
      <c r="A40" s="2">
        <v>45463.4482407407</v>
      </c>
      <c r="B40" s="3">
        <v>300571026764</v>
      </c>
      <c r="C40" s="4" t="s">
        <v>38</v>
      </c>
      <c r="D40" s="4" t="s">
        <v>75</v>
      </c>
      <c r="E40" s="4" t="s">
        <v>76</v>
      </c>
      <c r="F40" s="5">
        <v>3</v>
      </c>
      <c r="G40" s="5">
        <v>34</v>
      </c>
      <c r="H40" s="5">
        <v>80</v>
      </c>
    </row>
    <row r="41" spans="1:8">
      <c r="A41" s="2">
        <v>45463.4488773148</v>
      </c>
      <c r="B41" s="3">
        <v>300571026765</v>
      </c>
      <c r="C41" s="4" t="s">
        <v>16</v>
      </c>
      <c r="D41" s="4" t="s">
        <v>77</v>
      </c>
      <c r="E41" s="4" t="s">
        <v>18</v>
      </c>
      <c r="F41" s="5">
        <v>3</v>
      </c>
      <c r="G41" s="5">
        <v>36</v>
      </c>
      <c r="H41" s="5">
        <v>120</v>
      </c>
    </row>
    <row r="42" spans="1:8">
      <c r="A42" s="2">
        <v>45463.7864467593</v>
      </c>
      <c r="B42" s="3">
        <v>300571026736</v>
      </c>
      <c r="C42" s="4" t="s">
        <v>8</v>
      </c>
      <c r="D42" s="4" t="s">
        <v>78</v>
      </c>
      <c r="E42" s="4" t="s">
        <v>72</v>
      </c>
      <c r="F42" s="5">
        <v>3</v>
      </c>
      <c r="G42" s="5">
        <v>39</v>
      </c>
      <c r="H42" s="5">
        <v>80</v>
      </c>
    </row>
    <row r="43" spans="1:8">
      <c r="A43" s="2">
        <v>45472.8160648148</v>
      </c>
      <c r="B43" s="3">
        <v>300571026997</v>
      </c>
      <c r="C43" s="4" t="s">
        <v>30</v>
      </c>
      <c r="D43" s="4" t="s">
        <v>79</v>
      </c>
      <c r="E43" s="4" t="s">
        <v>47</v>
      </c>
      <c r="F43" s="5">
        <v>3</v>
      </c>
      <c r="G43" s="5">
        <v>33</v>
      </c>
      <c r="H43" s="5">
        <v>70</v>
      </c>
    </row>
    <row r="44" spans="1:8">
      <c r="A44" s="2">
        <v>45476.8166087963</v>
      </c>
      <c r="B44" s="3">
        <v>500166359068</v>
      </c>
      <c r="C44" s="4" t="s">
        <v>12</v>
      </c>
      <c r="D44" s="4" t="s">
        <v>80</v>
      </c>
      <c r="E44" s="4" t="s">
        <v>81</v>
      </c>
      <c r="F44" s="10"/>
      <c r="G44" s="5">
        <v>35</v>
      </c>
      <c r="H44" s="5">
        <v>80</v>
      </c>
    </row>
    <row r="45" spans="1:8">
      <c r="A45" s="2">
        <v>45477.8334143519</v>
      </c>
      <c r="B45" s="3">
        <v>500166359110</v>
      </c>
      <c r="C45" s="4" t="s">
        <v>30</v>
      </c>
      <c r="D45" s="4" t="s">
        <v>79</v>
      </c>
      <c r="E45" s="4" t="s">
        <v>47</v>
      </c>
      <c r="F45" s="10"/>
      <c r="G45" s="5">
        <v>46</v>
      </c>
      <c r="H45" s="5">
        <v>110</v>
      </c>
    </row>
    <row r="46" spans="1:8">
      <c r="A46" s="2">
        <v>45489.7400810185</v>
      </c>
      <c r="B46" s="3">
        <v>500166359550</v>
      </c>
      <c r="C46" s="4" t="s">
        <v>82</v>
      </c>
      <c r="D46" s="4" t="s">
        <v>83</v>
      </c>
      <c r="E46" s="4" t="s">
        <v>66</v>
      </c>
      <c r="F46" s="10"/>
      <c r="G46" s="5">
        <v>38</v>
      </c>
      <c r="H46" s="5">
        <v>50</v>
      </c>
    </row>
    <row r="47" spans="1:8">
      <c r="A47" s="2">
        <v>45495.7644791667</v>
      </c>
      <c r="B47" s="3">
        <v>500166359716</v>
      </c>
      <c r="C47" s="4" t="s">
        <v>12</v>
      </c>
      <c r="D47" s="4" t="s">
        <v>84</v>
      </c>
      <c r="E47" s="4" t="s">
        <v>85</v>
      </c>
      <c r="F47" s="10"/>
      <c r="G47" s="5">
        <v>28</v>
      </c>
      <c r="H47" s="5">
        <v>70</v>
      </c>
    </row>
    <row r="48" spans="1:8">
      <c r="A48" s="2">
        <v>45498.7744675926</v>
      </c>
      <c r="B48" s="3">
        <v>500166359809</v>
      </c>
      <c r="C48" s="4" t="s">
        <v>8</v>
      </c>
      <c r="D48" s="4" t="s">
        <v>86</v>
      </c>
      <c r="E48" s="4" t="s">
        <v>57</v>
      </c>
      <c r="F48" s="10"/>
      <c r="G48" s="5">
        <v>71</v>
      </c>
      <c r="H48" s="5">
        <v>140</v>
      </c>
    </row>
    <row r="49" spans="1:8">
      <c r="A49" s="2">
        <v>45499.7801041667</v>
      </c>
      <c r="B49" s="3">
        <v>500166359858</v>
      </c>
      <c r="C49" s="4" t="s">
        <v>30</v>
      </c>
      <c r="D49" s="4" t="s">
        <v>79</v>
      </c>
      <c r="E49" s="4" t="s">
        <v>47</v>
      </c>
      <c r="F49" s="10"/>
      <c r="G49" s="5">
        <v>90</v>
      </c>
      <c r="H49" s="5">
        <v>160</v>
      </c>
    </row>
    <row r="50" spans="1:8">
      <c r="A50" s="2">
        <v>45506.6449652778</v>
      </c>
      <c r="B50" s="3">
        <v>300581395040</v>
      </c>
      <c r="C50" s="4" t="s">
        <v>87</v>
      </c>
      <c r="D50" s="4" t="s">
        <v>86</v>
      </c>
      <c r="E50" s="4" t="s">
        <v>57</v>
      </c>
      <c r="F50" s="10"/>
      <c r="G50" s="5">
        <v>35</v>
      </c>
      <c r="H50" s="5">
        <v>90</v>
      </c>
    </row>
    <row r="51" spans="1:8">
      <c r="A51" s="2">
        <v>45506.6462962963</v>
      </c>
      <c r="B51" s="3">
        <v>300581395041</v>
      </c>
      <c r="C51" s="4" t="s">
        <v>73</v>
      </c>
      <c r="D51" s="4" t="s">
        <v>88</v>
      </c>
      <c r="E51" s="4" t="s">
        <v>26</v>
      </c>
      <c r="F51" s="10"/>
      <c r="G51" s="5">
        <v>94</v>
      </c>
      <c r="H51" s="5">
        <v>170</v>
      </c>
    </row>
    <row r="52" spans="1:8">
      <c r="A52" s="2">
        <v>45510.7307175926</v>
      </c>
      <c r="B52" s="3">
        <v>300581395155</v>
      </c>
      <c r="C52" s="4" t="s">
        <v>82</v>
      </c>
      <c r="D52" s="4" t="s">
        <v>89</v>
      </c>
      <c r="E52" s="4" t="s">
        <v>20</v>
      </c>
      <c r="F52" s="10"/>
      <c r="G52" s="5">
        <v>26</v>
      </c>
      <c r="H52" s="5">
        <v>50</v>
      </c>
    </row>
    <row r="53" spans="1:8">
      <c r="A53" s="2">
        <v>45517.7686805556</v>
      </c>
      <c r="B53" s="3">
        <v>300581395332</v>
      </c>
      <c r="C53" s="4" t="s">
        <v>12</v>
      </c>
      <c r="D53" s="4" t="s">
        <v>90</v>
      </c>
      <c r="E53" s="4" t="s">
        <v>91</v>
      </c>
      <c r="F53" s="10"/>
      <c r="G53" s="5">
        <v>50</v>
      </c>
      <c r="H53" s="5">
        <v>110</v>
      </c>
    </row>
    <row r="54" spans="1:8">
      <c r="A54" s="2">
        <v>45519.8342476852</v>
      </c>
      <c r="B54" s="3">
        <v>300581395399</v>
      </c>
      <c r="C54" s="4" t="s">
        <v>24</v>
      </c>
      <c r="D54" s="4" t="s">
        <v>92</v>
      </c>
      <c r="E54" s="4" t="s">
        <v>47</v>
      </c>
      <c r="F54" s="10"/>
      <c r="G54" s="5" t="s">
        <v>93</v>
      </c>
      <c r="H54" s="5">
        <v>120</v>
      </c>
    </row>
    <row r="55" spans="1:8">
      <c r="A55" s="2">
        <v>45519.8350115741</v>
      </c>
      <c r="B55" s="3">
        <v>300581395400</v>
      </c>
      <c r="C55" s="4" t="s">
        <v>24</v>
      </c>
      <c r="D55" s="4" t="s">
        <v>94</v>
      </c>
      <c r="E55" s="4" t="s">
        <v>47</v>
      </c>
      <c r="F55" s="10"/>
      <c r="G55" s="5">
        <v>24</v>
      </c>
      <c r="H55" s="5">
        <v>60</v>
      </c>
    </row>
    <row r="56" spans="1:8">
      <c r="A56" s="2">
        <v>45520.7774652778</v>
      </c>
      <c r="B56" s="3">
        <v>300581395424</v>
      </c>
      <c r="C56" s="4" t="s">
        <v>82</v>
      </c>
      <c r="D56" s="4" t="s">
        <v>95</v>
      </c>
      <c r="E56" s="4" t="s">
        <v>96</v>
      </c>
      <c r="F56" s="10"/>
      <c r="G56" s="5">
        <v>32</v>
      </c>
      <c r="H56" s="5">
        <v>50</v>
      </c>
    </row>
    <row r="57" spans="1:8">
      <c r="A57" s="2">
        <v>45526.8315393518</v>
      </c>
      <c r="B57" s="3">
        <v>300581395566</v>
      </c>
      <c r="C57" s="4" t="s">
        <v>97</v>
      </c>
      <c r="D57" s="4" t="s">
        <v>98</v>
      </c>
      <c r="E57" s="4" t="s">
        <v>34</v>
      </c>
      <c r="F57" s="10"/>
      <c r="G57" s="5">
        <v>145</v>
      </c>
      <c r="H57" s="5">
        <v>130</v>
      </c>
    </row>
    <row r="58" spans="1:8">
      <c r="A58" s="2">
        <v>45526</v>
      </c>
      <c r="B58" s="3">
        <v>300581395565</v>
      </c>
      <c r="C58" s="4" t="s">
        <v>73</v>
      </c>
      <c r="D58" s="4" t="s">
        <v>99</v>
      </c>
      <c r="E58" s="4" t="s">
        <v>26</v>
      </c>
      <c r="F58" s="10"/>
      <c r="G58" s="5">
        <v>28</v>
      </c>
      <c r="H58" s="5">
        <v>70</v>
      </c>
    </row>
    <row r="59" spans="1:8">
      <c r="A59" s="2">
        <v>45527</v>
      </c>
      <c r="B59" s="3">
        <v>610038099246</v>
      </c>
      <c r="C59" s="4"/>
      <c r="D59" s="4" t="s">
        <v>60</v>
      </c>
      <c r="E59" s="4"/>
      <c r="F59" s="10"/>
      <c r="G59" s="5"/>
      <c r="H59" s="5">
        <v>65</v>
      </c>
    </row>
    <row r="60" spans="1:8">
      <c r="A60" s="2">
        <v>45538</v>
      </c>
      <c r="B60" s="3">
        <v>300581395911</v>
      </c>
      <c r="C60" s="4" t="s">
        <v>36</v>
      </c>
      <c r="D60" s="4" t="s">
        <v>100</v>
      </c>
      <c r="E60" s="4" t="s">
        <v>101</v>
      </c>
      <c r="F60" s="10"/>
      <c r="G60" s="4">
        <v>125</v>
      </c>
      <c r="H60" s="4">
        <v>200</v>
      </c>
    </row>
    <row r="61" spans="1:8">
      <c r="A61" s="2">
        <v>45562</v>
      </c>
      <c r="B61" s="3">
        <v>500176918493</v>
      </c>
      <c r="C61" s="4" t="s">
        <v>82</v>
      </c>
      <c r="D61" s="4" t="s">
        <v>102</v>
      </c>
      <c r="E61" s="4" t="s">
        <v>103</v>
      </c>
      <c r="F61" s="10"/>
      <c r="G61" s="4">
        <v>25</v>
      </c>
      <c r="H61" s="4">
        <v>50</v>
      </c>
    </row>
    <row r="62" spans="1:8">
      <c r="A62" s="2">
        <v>45569.6983101852</v>
      </c>
      <c r="B62" s="3">
        <v>500176918637</v>
      </c>
      <c r="C62" s="4" t="s">
        <v>36</v>
      </c>
      <c r="D62" s="4" t="s">
        <v>104</v>
      </c>
      <c r="E62" s="4" t="s">
        <v>101</v>
      </c>
      <c r="F62" s="10"/>
      <c r="G62" s="5">
        <v>29</v>
      </c>
      <c r="H62" s="5">
        <v>70</v>
      </c>
    </row>
    <row r="63" spans="1:8">
      <c r="A63" s="2">
        <v>45587.7924884259</v>
      </c>
      <c r="B63" s="3">
        <v>500189193086</v>
      </c>
      <c r="C63" s="4" t="s">
        <v>105</v>
      </c>
      <c r="D63" s="4" t="s">
        <v>106</v>
      </c>
      <c r="E63" s="4" t="s">
        <v>107</v>
      </c>
      <c r="F63" s="10"/>
      <c r="G63" s="5">
        <v>45</v>
      </c>
      <c r="H63" s="5">
        <v>100</v>
      </c>
    </row>
    <row r="64" spans="1:8">
      <c r="A64" s="2">
        <v>45587.7933680556</v>
      </c>
      <c r="B64" s="3">
        <v>500189193087</v>
      </c>
      <c r="C64" s="4" t="s">
        <v>36</v>
      </c>
      <c r="D64" s="4" t="s">
        <v>108</v>
      </c>
      <c r="E64" s="4" t="s">
        <v>109</v>
      </c>
      <c r="F64" s="10"/>
      <c r="G64" s="5">
        <v>44</v>
      </c>
      <c r="H64" s="5">
        <v>130</v>
      </c>
    </row>
    <row r="65" spans="1:8">
      <c r="A65" s="2">
        <v>45587.7938310185</v>
      </c>
      <c r="B65" s="3">
        <v>500189193085</v>
      </c>
      <c r="C65" s="4" t="s">
        <v>110</v>
      </c>
      <c r="D65" s="4" t="s">
        <v>90</v>
      </c>
      <c r="E65" s="4" t="s">
        <v>91</v>
      </c>
      <c r="F65" s="10"/>
      <c r="G65" s="5">
        <v>45</v>
      </c>
      <c r="H65" s="5">
        <v>100</v>
      </c>
    </row>
    <row r="66" spans="1:8">
      <c r="A66" s="2">
        <v>45588.7355208333</v>
      </c>
      <c r="B66" s="3">
        <v>500189193177</v>
      </c>
      <c r="C66" s="4" t="s">
        <v>36</v>
      </c>
      <c r="D66" s="4" t="s">
        <v>111</v>
      </c>
      <c r="E66" s="4" t="s">
        <v>107</v>
      </c>
      <c r="F66" s="10"/>
      <c r="G66" s="5">
        <v>45</v>
      </c>
      <c r="H66" s="5">
        <v>100</v>
      </c>
    </row>
    <row r="67" spans="1:8">
      <c r="A67" s="2">
        <v>45589.7345486111</v>
      </c>
      <c r="B67" s="3">
        <v>500189193212</v>
      </c>
      <c r="C67" s="4" t="s">
        <v>112</v>
      </c>
      <c r="D67" s="4" t="s">
        <v>113</v>
      </c>
      <c r="E67" s="4" t="s">
        <v>42</v>
      </c>
      <c r="F67" s="10"/>
      <c r="G67" s="5">
        <v>30</v>
      </c>
      <c r="H67" s="5">
        <v>70</v>
      </c>
    </row>
    <row r="68" spans="1:8">
      <c r="A68" s="2">
        <v>45593.7350810185</v>
      </c>
      <c r="B68" s="3">
        <v>500189193333</v>
      </c>
      <c r="C68" s="4" t="s">
        <v>114</v>
      </c>
      <c r="D68" s="4" t="s">
        <v>115</v>
      </c>
      <c r="E68" s="4" t="s">
        <v>10</v>
      </c>
      <c r="F68" s="10"/>
      <c r="G68" s="5">
        <v>216</v>
      </c>
      <c r="H68" s="5">
        <v>360</v>
      </c>
    </row>
    <row r="69" spans="1:8">
      <c r="A69" s="2">
        <v>45595.7028819444</v>
      </c>
      <c r="B69" s="3">
        <v>500189193401</v>
      </c>
      <c r="C69" s="4" t="s">
        <v>105</v>
      </c>
      <c r="D69" s="4" t="s">
        <v>116</v>
      </c>
      <c r="E69" s="4" t="s">
        <v>107</v>
      </c>
      <c r="F69" s="10"/>
      <c r="G69" s="5">
        <v>28</v>
      </c>
      <c r="H69" s="5">
        <v>70</v>
      </c>
    </row>
    <row r="70" spans="1:8">
      <c r="A70" s="6">
        <v>45603.6156018519</v>
      </c>
      <c r="B70" s="7">
        <v>500189193569</v>
      </c>
      <c r="C70" s="8" t="s">
        <v>117</v>
      </c>
      <c r="D70" s="8" t="s">
        <v>118</v>
      </c>
      <c r="E70" s="8" t="s">
        <v>66</v>
      </c>
      <c r="F70" s="10"/>
      <c r="G70" s="9">
        <v>45</v>
      </c>
      <c r="H70" s="9">
        <v>65</v>
      </c>
    </row>
    <row r="71" spans="1:8">
      <c r="A71" s="6">
        <v>45604.9246643518</v>
      </c>
      <c r="B71" s="7">
        <v>500189193665</v>
      </c>
      <c r="C71" s="8" t="s">
        <v>119</v>
      </c>
      <c r="D71" s="8" t="s">
        <v>120</v>
      </c>
      <c r="E71" s="8" t="s">
        <v>121</v>
      </c>
      <c r="F71" s="11"/>
      <c r="G71" s="9">
        <v>22</v>
      </c>
      <c r="H71" s="9">
        <v>65</v>
      </c>
    </row>
    <row r="72" spans="1:8">
      <c r="A72" s="6">
        <v>45624.7633680556</v>
      </c>
      <c r="B72" s="7">
        <v>300589483268</v>
      </c>
      <c r="C72" s="8" t="s">
        <v>114</v>
      </c>
      <c r="D72" s="8" t="s">
        <v>122</v>
      </c>
      <c r="E72" s="8" t="s">
        <v>10</v>
      </c>
      <c r="F72" s="11"/>
      <c r="G72" s="9">
        <v>95</v>
      </c>
      <c r="H72" s="9">
        <v>160</v>
      </c>
    </row>
    <row r="73" spans="1:8">
      <c r="A73" s="6">
        <v>45631.7700810185</v>
      </c>
      <c r="B73" s="7">
        <v>300589483443</v>
      </c>
      <c r="C73" s="8" t="s">
        <v>123</v>
      </c>
      <c r="D73" s="8" t="s">
        <v>124</v>
      </c>
      <c r="E73" s="8" t="s">
        <v>85</v>
      </c>
      <c r="F73" s="11"/>
      <c r="G73" s="9">
        <v>83</v>
      </c>
      <c r="H73" s="9">
        <v>150</v>
      </c>
    </row>
    <row r="74" spans="1:8">
      <c r="A74" s="6">
        <v>45640.6731828704</v>
      </c>
      <c r="B74" s="7">
        <v>300589483630</v>
      </c>
      <c r="C74" s="8" t="s">
        <v>125</v>
      </c>
      <c r="D74" s="8" t="s">
        <v>126</v>
      </c>
      <c r="E74" s="8" t="s">
        <v>127</v>
      </c>
      <c r="F74" s="11"/>
      <c r="G74" s="9">
        <v>435</v>
      </c>
      <c r="H74" s="9">
        <v>1087</v>
      </c>
    </row>
    <row r="75" spans="1:8">
      <c r="A75" s="12"/>
      <c r="B75" s="12"/>
      <c r="C75" s="12"/>
      <c r="D75" s="12"/>
      <c r="E75" s="12"/>
      <c r="F75" s="12"/>
      <c r="G75" s="12"/>
      <c r="H75" s="12">
        <f>SUM(H2:H74)</f>
        <v>8387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寄件运单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~`若年華倒帶</cp:lastModifiedBy>
  <dcterms:created xsi:type="dcterms:W3CDTF">2024-03-31T12:27:00Z</dcterms:created>
  <dcterms:modified xsi:type="dcterms:W3CDTF">2025-01-13T05:12:18Z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B80BF2BA0D9A423DBD74C15D375CDE1E_13</vt:lpwstr>
  </property>
  <property fmtid="{D5CDD505-2E9C-101B-9397-08002B2CF9AE}" pid="3" name="KSOProductBuildVer">
    <vt:lpwstr>2052-12.1.0.19302</vt:lpwstr>
  </property>
</Properties>
</file>