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<sst xmlns="http://schemas.openxmlformats.org/spreadsheetml/2006/main" count="24" uniqueCount="20">
  <si>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序号</t>
  </si>
  <si>
    <t>项目名称</t>
  </si>
  <si>
    <t>项目地址</t>
  </si>
  <si>
    <t>带宽（M）</t>
  </si>
  <si>
    <t>合同价格（元/月）</t>
  </si>
  <si>
    <t>截至1月21日账户余额（元）</t>
  </si>
  <si>
    <t>需开票金额（元）</t>
  </si>
  <si>
    <t>开票账期</t>
  </si>
  <si>
    <t>安家公寓-武汉胭脂花园店</t>
  </si>
  <si>
    <t>武汉市武昌区胭脂路13号黄鹤公寓(武汉胭脂花园店)</t>
  </si>
  <si>
    <t>700M</t>
  </si>
  <si>
    <t>2024年12月—2025年2月</t>
  </si>
  <si>
    <t>移机至蔡甸区金湖花园 3栋(沌口体育中心前行第二个转盘左右边)金凯尚智酒店</t>
  </si>
  <si>
    <t>联投-武汉新青年锦域</t>
  </si>
  <si>
    <t>湖北省武汉市洪山区张家湾街道清江锦城左右时代14层公寓</t>
  </si>
  <si>
    <t>500M</t>
  </si>
  <si>
    <t>江夏区庙山街道江夏经发投集团</t>
  </si>
  <si>
    <t>联投-光谷驿园店-光谷六路地铁站C1口联投驿园B栋</t>
  </si>
  <si>
    <t>800M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</si>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</sst>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Font="1" applyFill="1" applyAlignment="1"/>
    <xf numFmtId="0" fontId="0" fillId="2" borderId="1" xfId="0" applyFill="1" applyBorder="1" applyAlignment="1">
      <alignment vertical="center"/>
    </xf>
    <xf numFmtId="0" fontId="2" fillId="2" borderId="0" xfId="0" applyFont="1" applyFill="1" applyAlignment="1"/>
    <xf numFmtId="0" fontId="0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tabSelected="1" topLeftCell="B1" workbookViewId="0">
      <selection activeCell="E3" sqref="E3"/>
    </sheetView>
  </sheetViews>
  <sheetFormatPr defaultColWidth="9" defaultRowHeight="14.25" outlineLevelRow="5"/>
  <cols>
    <col min="1" max="1" width="5.5" customWidth="1"/>
    <col min="2" max="2" width="24.25" customWidth="1"/>
    <col min="3" max="3" width="52.4166666666667" customWidth="1"/>
    <col min="4" max="4" width="6.25" customWidth="1"/>
    <col min="5" max="5" width="7.83333333333333" customWidth="1"/>
    <col min="8" max="8" width="21.5833333333333" customWidth="1"/>
  </cols>
  <sheetData>
    <row r="1" ht="57" spans="1:9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/>
    </row>
    <row r="2" spans="1:9">
      <c r="A2" s="3">
        <v>1</v>
      </c>
      <c r="B2" s="4" t="s">
        <v>8</v>
      </c>
      <c r="C2" s="4" t="s">
        <v>9</v>
      </c>
      <c r="D2" s="5" t="s">
        <v>10</v>
      </c>
      <c r="E2" s="3">
        <v>1225</v>
      </c>
      <c r="F2" s="3">
        <v>-700</v>
      </c>
      <c r="G2" s="3">
        <f>E2*2-F2</f>
        <v>3150</v>
      </c>
      <c r="H2" s="3" t="s">
        <v>11</v>
      </c>
      <c r="I2" s="9" t="s">
        <v>12</v>
      </c>
    </row>
    <row r="3" spans="1:9">
      <c r="A3" s="3">
        <v>2</v>
      </c>
      <c r="B3" s="5" t="s">
        <v>13</v>
      </c>
      <c r="C3" s="5" t="s">
        <v>14</v>
      </c>
      <c r="D3" s="5" t="s">
        <v>15</v>
      </c>
      <c r="E3" s="3">
        <v>875</v>
      </c>
      <c r="F3" s="5">
        <v>-350</v>
      </c>
      <c r="G3" s="5">
        <f>E3*2-F3</f>
        <v>2100</v>
      </c>
      <c r="H3" s="3" t="s">
        <v>11</v>
      </c>
      <c r="I3" s="10"/>
    </row>
    <row r="4" spans="1:9">
      <c r="A4" s="3">
        <v>3</v>
      </c>
      <c r="B4" s="5"/>
      <c r="C4" s="5" t="s">
        <v>16</v>
      </c>
      <c r="D4" s="5" t="s">
        <v>10</v>
      </c>
      <c r="E4" s="3">
        <v>1225</v>
      </c>
      <c r="F4" s="5">
        <v>-200</v>
      </c>
      <c r="G4" s="5">
        <f>E4*2-F4</f>
        <v>2650</v>
      </c>
      <c r="H4" s="3" t="s">
        <v>11</v>
      </c>
      <c r="I4" s="10"/>
    </row>
    <row r="5" spans="1:9">
      <c r="A5" s="3">
        <v>4</v>
      </c>
      <c r="B5" s="3"/>
      <c r="C5" s="3" t="s">
        <v>17</v>
      </c>
      <c r="D5" s="5" t="s">
        <v>18</v>
      </c>
      <c r="E5" s="3">
        <v>1400</v>
      </c>
      <c r="F5" s="5">
        <v>-350</v>
      </c>
      <c r="G5" s="3">
        <f>E5*2-F5</f>
        <v>3150</v>
      </c>
      <c r="H5" s="3" t="s">
        <v>11</v>
      </c>
      <c r="I5" s="11"/>
    </row>
    <row r="6" spans="1:8">
      <c r="A6" s="6" t="s">
        <v>19</v>
      </c>
      <c r="B6" s="6"/>
      <c r="C6" s="6"/>
      <c r="D6" s="6"/>
      <c r="E6" s="6"/>
      <c r="F6" s="6"/>
      <c r="G6" s="6">
        <f>SUM(G2:G5)</f>
        <v>11050</v>
      </c>
      <c r="H6" s="7"/>
    </row>
  </sheetData>
  <mergeCells count="1">
    <mergeCell ref="A6:F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一条小咸鱼</cp:lastModifiedBy>
  <dcterms:created xsi:type="dcterms:W3CDTF">2015-06-05T18:19:00Z</dcterms:created>
  <dcterms:modified xsi:type="dcterms:W3CDTF">2025-02-06T03:26:53Z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223CD7F7E903414E83C99C51B9C2A46E_13</vt:lpwstr>
  </property>
  <property fmtid="{D5CDD505-2E9C-101B-9397-08002B2CF9AE}" pid="3" name="KSOProductBuildVer">
    <vt:lpwstr>2052-12.1.0.19770</vt:lpwstr>
  </property>
</Properties>
</file>