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02"/>
  </bookViews>
  <sheets>
    <sheet name="汇总" sheetId="47" r:id="rId1"/>
    <sheet name="2023.9（抵扣预付" sheetId="42" state="hidden" r:id="rId2"/>
    <sheet name="2023.10（抵扣预付" sheetId="43" state="hidden" r:id="rId3"/>
    <sheet name="2023.11（抵扣预付" sheetId="44" state="hidden" r:id="rId4"/>
    <sheet name="2023.12（抵扣预付" sheetId="45" state="hidden" r:id="rId5"/>
    <sheet name="2024.8已付" sheetId="54" state="hidden" r:id="rId6"/>
    <sheet name="2024.9" sheetId="55" r:id="rId7"/>
    <sheet name="2024.10" sheetId="56" r:id="rId8"/>
    <sheet name="2024.11" sheetId="57" r:id="rId9"/>
    <sheet name="2024.12" sheetId="59" r:id="rId10"/>
    <sheet name="2025.1" sheetId="60" r:id="rId11"/>
    <sheet name="门店代收" sheetId="58" r:id="rId12"/>
  </sheets>
  <definedNames>
    <definedName name="_xlnm._FilterDatabase" localSheetId="1" hidden="1">'2023.9（抵扣预付'!$A$1:$J$323</definedName>
    <definedName name="_xlnm._FilterDatabase" localSheetId="2" hidden="1">'2023.10（抵扣预付'!$A$1:$J$164</definedName>
    <definedName name="_xlnm._FilterDatabase" localSheetId="3" hidden="1">'2023.11（抵扣预付'!$A$1:$J$192</definedName>
    <definedName name="_xlnm._FilterDatabase" localSheetId="4" hidden="1">'2023.12（抵扣预付'!$A$1:$J$198</definedName>
    <definedName name="_xlnm._FilterDatabase" localSheetId="5" hidden="1">'2024.8已付'!$A$1:$J$186</definedName>
    <definedName name="_xlnm._FilterDatabase" localSheetId="10" hidden="1">'2025.1'!$A$1:$J$178</definedName>
    <definedName name="_xlnm._FilterDatabase" localSheetId="6" hidden="1">'2024.9'!$A$1:$J$192</definedName>
    <definedName name="_xlnm._FilterDatabase" localSheetId="7" hidden="1">'2024.10'!$A$1:$J$223</definedName>
    <definedName name="_xlnm._FilterDatabase" localSheetId="8" hidden="1">'2024.11'!$A$1:$J$227</definedName>
    <definedName name="_xlnm._FilterDatabase" localSheetId="9" hidden="1">'2024.12'!$A$1:$J$225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<sst xmlns="http://schemas.openxmlformats.org/spreadsheetml/2006/main" count="10471" uniqueCount="430">
  <si>
    <t>结算周期</t>
  </si>
  <si>
    <t>房间量</t>
  </si>
  <si>
    <t>计费量</t>
  </si>
  <si>
    <t>缴费率</t>
  </si>
  <si>
    <t>结算分成（元）</t>
  </si>
  <si>
    <t>门店代收（元）</t>
  </si>
  <si>
    <t>合计（元）</t>
  </si>
  <si>
    <t>项目名称</t>
  </si>
  <si>
    <t>操作日期</t>
  </si>
  <si>
    <t>操作类型</t>
  </si>
  <si>
    <t>用户名</t>
  </si>
  <si>
    <t>套餐金额（元）</t>
  </si>
  <si>
    <t>结算账期</t>
  </si>
  <si>
    <t>待结算账期</t>
  </si>
  <si>
    <t>本期结算返款</t>
  </si>
  <si>
    <t>待结算返款</t>
  </si>
  <si>
    <t>套餐类型</t>
  </si>
  <si>
    <t>龙湖冠寓-武汉光谷四路店</t>
  </si>
  <si>
    <t>自助缴费</t>
  </si>
  <si>
    <t>GYGG0271425</t>
  </si>
  <si>
    <t>-</t>
  </si>
  <si>
    <t>龙湖冠寓-武汉光谷四路店300M/100元/1个月</t>
  </si>
  <si>
    <t>GYGG027733</t>
  </si>
  <si>
    <t>龙湖冠寓-武汉光谷四路店100M/50元/1个月</t>
  </si>
  <si>
    <t>GYGG027926</t>
  </si>
  <si>
    <t>202310-202311</t>
  </si>
  <si>
    <t>龙湖冠寓-武汉光谷四路店100M/145元/3个月</t>
  </si>
  <si>
    <t>GYGG0271007</t>
  </si>
  <si>
    <t>GYGG027518</t>
  </si>
  <si>
    <t>GYGG027551</t>
  </si>
  <si>
    <t>GYGG027933</t>
  </si>
  <si>
    <t>GYGG0271035</t>
  </si>
  <si>
    <t>GYGG0271201</t>
  </si>
  <si>
    <t>GYGG0271031</t>
  </si>
  <si>
    <t>GYGG0271019</t>
  </si>
  <si>
    <t>GYGG0271033</t>
  </si>
  <si>
    <t>GYGG0271026</t>
  </si>
  <si>
    <t>GYGG0271139</t>
  </si>
  <si>
    <t>GYGG027602</t>
  </si>
  <si>
    <t>GYGG0271121</t>
  </si>
  <si>
    <t>GYGG0271029</t>
  </si>
  <si>
    <t>GYGG027912</t>
  </si>
  <si>
    <t>GYGG0271311</t>
  </si>
  <si>
    <t>GYGG027629</t>
  </si>
  <si>
    <t>GYGG0271002</t>
  </si>
  <si>
    <t>GYGG027508</t>
  </si>
  <si>
    <t>GYGG027637</t>
  </si>
  <si>
    <t>GYGG0271350</t>
  </si>
  <si>
    <t>龙湖冠寓-武汉光谷四路店200M/80元/1个月</t>
  </si>
  <si>
    <t>GYGG0271009</t>
  </si>
  <si>
    <t>GYGG027635</t>
  </si>
  <si>
    <t>GYGG027605</t>
  </si>
  <si>
    <t>GYGG0271416</t>
  </si>
  <si>
    <t>GYGG027953</t>
  </si>
  <si>
    <t>GYGG0271423</t>
  </si>
  <si>
    <t>GYGG0271222</t>
  </si>
  <si>
    <t>GYGG027829</t>
  </si>
  <si>
    <t>GYGG027905</t>
  </si>
  <si>
    <t>202310-202402</t>
  </si>
  <si>
    <t>龙湖冠寓-武汉光谷四路店100M/280元/6个月</t>
  </si>
  <si>
    <t>GYGG0271218</t>
  </si>
  <si>
    <t>GYGG0271215</t>
  </si>
  <si>
    <t>GYGG027828</t>
  </si>
  <si>
    <t>GYGG027735</t>
  </si>
  <si>
    <t>GYGG0271102</t>
  </si>
  <si>
    <t>GYGG0271352</t>
  </si>
  <si>
    <t>GYGG027807</t>
  </si>
  <si>
    <t>GYGG0271401</t>
  </si>
  <si>
    <t>GYGG027732</t>
  </si>
  <si>
    <t>GYGG0271021</t>
  </si>
  <si>
    <t>GYGG027950</t>
  </si>
  <si>
    <t>GYGG0271237</t>
  </si>
  <si>
    <t>GYGG027618</t>
  </si>
  <si>
    <t>GYGG027711</t>
  </si>
  <si>
    <t>GYGG027731</t>
  </si>
  <si>
    <t>GYGG027537</t>
  </si>
  <si>
    <t>GYGG027610</t>
  </si>
  <si>
    <t>GYGG0271211</t>
  </si>
  <si>
    <t>GYGG0271420</t>
  </si>
  <si>
    <t>GYGG0271020</t>
  </si>
  <si>
    <t>GYGG0271433</t>
  </si>
  <si>
    <t>GYGG0271106</t>
  </si>
  <si>
    <t>GYGG0271236</t>
  </si>
  <si>
    <t>GYGG0271055</t>
  </si>
  <si>
    <t>GYGG027611</t>
  </si>
  <si>
    <t>GYGG027922</t>
  </si>
  <si>
    <t>GYGG027850</t>
  </si>
  <si>
    <t>GYGG0271235</t>
  </si>
  <si>
    <t>GYGG027852</t>
  </si>
  <si>
    <t>GYGG027631</t>
  </si>
  <si>
    <t>GYGG027625</t>
  </si>
  <si>
    <t>GYGG027535</t>
  </si>
  <si>
    <t>GYGG0271112</t>
  </si>
  <si>
    <t>GYGG0271402</t>
  </si>
  <si>
    <t>GYGG027928</t>
  </si>
  <si>
    <t>GYGG027727</t>
  </si>
  <si>
    <t>GYGG0271233</t>
  </si>
  <si>
    <t>GYGG027918</t>
  </si>
  <si>
    <t>GYGG027952</t>
  </si>
  <si>
    <t>GYGG027716</t>
  </si>
  <si>
    <t>GYGG0271017</t>
  </si>
  <si>
    <t>GYGG0271411</t>
  </si>
  <si>
    <t>GYGG027528</t>
  </si>
  <si>
    <t>GYGG0271003</t>
  </si>
  <si>
    <t>GYGG027603</t>
  </si>
  <si>
    <t>GYGG027726</t>
  </si>
  <si>
    <t>GYGG027501</t>
  </si>
  <si>
    <t>GYGG0271206</t>
  </si>
  <si>
    <t>GYGG027623</t>
  </si>
  <si>
    <t>GYGG027612</t>
  </si>
  <si>
    <t>GYGG0271038</t>
  </si>
  <si>
    <t>GYGG027715</t>
  </si>
  <si>
    <t>GYGG027522</t>
  </si>
  <si>
    <t>GYGG027951</t>
  </si>
  <si>
    <t>GYGG0271122</t>
  </si>
  <si>
    <t>GYGG027503</t>
  </si>
  <si>
    <t>GYGG027915</t>
  </si>
  <si>
    <t>GYGG027816</t>
  </si>
  <si>
    <t>GYGG0271128</t>
  </si>
  <si>
    <t>GYGG027705</t>
  </si>
  <si>
    <t>GYGG027803</t>
  </si>
  <si>
    <t>GYGG027839</t>
  </si>
  <si>
    <t>GYGG0271437</t>
  </si>
  <si>
    <t>GYGG0271435</t>
  </si>
  <si>
    <t>GYGG0271208</t>
  </si>
  <si>
    <t>GYGG027651</t>
  </si>
  <si>
    <t>GYGG027811</t>
  </si>
  <si>
    <t>GYGG0271015</t>
  </si>
  <si>
    <t>GYGG027955</t>
  </si>
  <si>
    <t>GYGG027628</t>
  </si>
  <si>
    <t>GYGG0271022</t>
  </si>
  <si>
    <t>GYGG027907</t>
  </si>
  <si>
    <t>GYGG027655</t>
  </si>
  <si>
    <t>GYGG0271111</t>
  </si>
  <si>
    <t>GYGG0271005</t>
  </si>
  <si>
    <t>GYGG027622</t>
  </si>
  <si>
    <t>GYGG0271225</t>
  </si>
  <si>
    <t>GYGG0271353</t>
  </si>
  <si>
    <t>GYGG0271325</t>
  </si>
  <si>
    <t>GYGG0271307</t>
  </si>
  <si>
    <t>GYGG027536</t>
  </si>
  <si>
    <t>GYGG027856</t>
  </si>
  <si>
    <t>GYGG027802</t>
  </si>
  <si>
    <t>GYGG0271125</t>
  </si>
  <si>
    <t>GYGG0271115</t>
  </si>
  <si>
    <t>GYGG0271453</t>
  </si>
  <si>
    <t>GYGG027707</t>
  </si>
  <si>
    <t>GYGG0271255</t>
  </si>
  <si>
    <t>GYGG0271455</t>
  </si>
  <si>
    <t>GYGG027737</t>
  </si>
  <si>
    <t>GYGG0271318</t>
  </si>
  <si>
    <t>GYGG0271039</t>
  </si>
  <si>
    <t>GYGG027718</t>
  </si>
  <si>
    <t>GYGG027538</t>
  </si>
  <si>
    <t>GYGG0271133</t>
  </si>
  <si>
    <t>门店代收</t>
  </si>
  <si>
    <t>GYGG027738</t>
  </si>
  <si>
    <t>GYGG0271216</t>
  </si>
  <si>
    <t>GYGG027523</t>
  </si>
  <si>
    <t>GYGG027530</t>
  </si>
  <si>
    <t>GYGG0271317</t>
  </si>
  <si>
    <t>GYGG027609</t>
  </si>
  <si>
    <t>GYGG0271126</t>
  </si>
  <si>
    <t>GYGG0271450</t>
  </si>
  <si>
    <t>GYGG0271239</t>
  </si>
  <si>
    <t>GYGG027903</t>
  </si>
  <si>
    <t>GYGG027927</t>
  </si>
  <si>
    <t>GYGG0271229</t>
  </si>
  <si>
    <t>GYGG027917</t>
  </si>
  <si>
    <t>GYGG027805</t>
  </si>
  <si>
    <t>GYGG027826</t>
  </si>
  <si>
    <t>GYGG0271431</t>
  </si>
  <si>
    <t>GYGG0271108</t>
  </si>
  <si>
    <t>GYGG027627</t>
  </si>
  <si>
    <t>GYGG027633</t>
  </si>
  <si>
    <t>GYGG0271310</t>
  </si>
  <si>
    <t>GYGG0271301</t>
  </si>
  <si>
    <t>GYGG027908</t>
  </si>
  <si>
    <t>GYGG027652</t>
  </si>
  <si>
    <t>GYGG027725</t>
  </si>
  <si>
    <t>GYGG027808</t>
  </si>
  <si>
    <t>GYGG027935</t>
  </si>
  <si>
    <t>GYGG0271337</t>
  </si>
  <si>
    <t>GYGG0271227</t>
  </si>
  <si>
    <t>GYGG0271036</t>
  </si>
  <si>
    <t>GYGG0271253</t>
  </si>
  <si>
    <t>GYGG027632</t>
  </si>
  <si>
    <t>GYGG027653</t>
  </si>
  <si>
    <t>GYGG027838</t>
  </si>
  <si>
    <t>GYGG027819</t>
  </si>
  <si>
    <t>GYGG027920</t>
  </si>
  <si>
    <t>GYGG0271430</t>
  </si>
  <si>
    <t>GYGG0271339</t>
  </si>
  <si>
    <t>GYGG027938</t>
  </si>
  <si>
    <t>GYGG027656</t>
  </si>
  <si>
    <t>GYGG027519</t>
  </si>
  <si>
    <t>GYGG027532</t>
  </si>
  <si>
    <t>GYGG027818</t>
  </si>
  <si>
    <t>GYGG027817</t>
  </si>
  <si>
    <t>GYGG0271326</t>
  </si>
  <si>
    <t>GYGG0271322</t>
  </si>
  <si>
    <t>GYGG0271336</t>
  </si>
  <si>
    <t>GYGG0271025</t>
  </si>
  <si>
    <t>GYGG0271132</t>
  </si>
  <si>
    <t>GYGG0271120</t>
  </si>
  <si>
    <t>GYGG027902</t>
  </si>
  <si>
    <t>GYGG027925</t>
  </si>
  <si>
    <t>GYGG027607</t>
  </si>
  <si>
    <t>GYGG027520</t>
  </si>
  <si>
    <t>GYGG027709</t>
  </si>
  <si>
    <t>GYGG027720</t>
  </si>
  <si>
    <t>GYGG027739</t>
  </si>
  <si>
    <t>GYGG027855</t>
  </si>
  <si>
    <t>GYGG0271030</t>
  </si>
  <si>
    <t>GYGG0271256</t>
  </si>
  <si>
    <t>GYGG0271205</t>
  </si>
  <si>
    <t>GYGG0271117</t>
  </si>
  <si>
    <t>GYGG027509</t>
  </si>
  <si>
    <t>GYGG027830</t>
  </si>
  <si>
    <t>GYGG0271302</t>
  </si>
  <si>
    <t>GYGG0271323</t>
  </si>
  <si>
    <t>GYGG027553</t>
  </si>
  <si>
    <t>GYGG027719</t>
  </si>
  <si>
    <t>GYGG0271451</t>
  </si>
  <si>
    <t>GYGG027937</t>
  </si>
  <si>
    <t>GYGG027619</t>
  </si>
  <si>
    <t>GYGG027636</t>
  </si>
  <si>
    <t>GYGG027539</t>
  </si>
  <si>
    <t>GYGG027722</t>
  </si>
  <si>
    <t>GYGG0271116</t>
  </si>
  <si>
    <t>GYGG0271351</t>
  </si>
  <si>
    <t>GYGG0271011</t>
  </si>
  <si>
    <t>GYGG0271103</t>
  </si>
  <si>
    <t>GYGG027706</t>
  </si>
  <si>
    <t>GYGG0271321</t>
  </si>
  <si>
    <t>GYGG0271217</t>
  </si>
  <si>
    <t>GYGG027712</t>
  </si>
  <si>
    <t>GYGG0271432</t>
  </si>
  <si>
    <t>GYGG027936</t>
  </si>
  <si>
    <t>GYGG027916</t>
  </si>
  <si>
    <t>GYGG027825</t>
  </si>
  <si>
    <t>GYGG0271328</t>
  </si>
  <si>
    <t>GYGG0271231</t>
  </si>
  <si>
    <t>GYGG0271319</t>
  </si>
  <si>
    <t>GYGG027626</t>
  </si>
  <si>
    <t>GYGG027502</t>
  </si>
  <si>
    <t>GYGG027728</t>
  </si>
  <si>
    <t>GYGG0271203</t>
  </si>
  <si>
    <t>GYGG0271422</t>
  </si>
  <si>
    <t>GYGG027931</t>
  </si>
  <si>
    <t>GYGG027906</t>
  </si>
  <si>
    <t>GYGG027822</t>
  </si>
  <si>
    <t>GYGG027510</t>
  </si>
  <si>
    <t>GYGG0271232</t>
  </si>
  <si>
    <t>GYGG027909</t>
  </si>
  <si>
    <t>GYGG027836</t>
  </si>
  <si>
    <t>GYGG0271355</t>
  </si>
  <si>
    <t>GYGG027832</t>
  </si>
  <si>
    <t>GYGG027621</t>
  </si>
  <si>
    <t>GYGG0271018</t>
  </si>
  <si>
    <t>GYGG0271303</t>
  </si>
  <si>
    <t>GYGG027650</t>
  </si>
  <si>
    <t>GYGG0271415</t>
  </si>
  <si>
    <t>GYGG027729</t>
  </si>
  <si>
    <t>GYGG0271238</t>
  </si>
  <si>
    <t>GYGG0271101</t>
  </si>
  <si>
    <t>GYGG0271251</t>
  </si>
  <si>
    <t>GYGG0271052</t>
  </si>
  <si>
    <t>GYGG0271135</t>
  </si>
  <si>
    <t>GYGG027821</t>
  </si>
  <si>
    <t>GYGG0271210</t>
  </si>
  <si>
    <t>GYGG027812</t>
  </si>
  <si>
    <t>GYGG0271037</t>
  </si>
  <si>
    <t>退费</t>
  </si>
  <si>
    <t>202311-202403</t>
  </si>
  <si>
    <t>202311-202312</t>
  </si>
  <si>
    <t>GYGG0271220</t>
  </si>
  <si>
    <t>GYGG0271418</t>
  </si>
  <si>
    <t>GYGG0271315</t>
  </si>
  <si>
    <t>GYGG0271131</t>
  </si>
  <si>
    <t>GYGG0271109</t>
  </si>
  <si>
    <t>GYGG0271012</t>
  </si>
  <si>
    <t>GYGG027835</t>
  </si>
  <si>
    <t>GYGG0271209</t>
  </si>
  <si>
    <t>GYGG0271312</t>
  </si>
  <si>
    <t>GYGG027815</t>
  </si>
  <si>
    <t>GYGG0271130</t>
  </si>
  <si>
    <t>GYGG027505</t>
  </si>
  <si>
    <t>GYGG0271137</t>
  </si>
  <si>
    <t>GYGG027601</t>
  </si>
  <si>
    <t>GYGG027901</t>
  </si>
  <si>
    <t>GYGG027723</t>
  </si>
  <si>
    <t>GYGG027755</t>
  </si>
  <si>
    <t>GYGG0271221</t>
  </si>
  <si>
    <t>GYGG0271419</t>
  </si>
  <si>
    <t>GYGG0271338</t>
  </si>
  <si>
    <t>GYGG0271001</t>
  </si>
  <si>
    <t>自助购买</t>
  </si>
  <si>
    <t>202312-202402</t>
  </si>
  <si>
    <t>GYGG027806</t>
  </si>
  <si>
    <t>GYGG0271032</t>
  </si>
  <si>
    <t>GYGG027851</t>
  </si>
  <si>
    <t>GYGG027512</t>
  </si>
  <si>
    <t>GYGG0271412</t>
  </si>
  <si>
    <t>GYGG0271150</t>
  </si>
  <si>
    <t>GYGG0271023</t>
  </si>
  <si>
    <t>GYGG027717</t>
  </si>
  <si>
    <t>GYGG027701</t>
  </si>
  <si>
    <t>GYGG027939</t>
  </si>
  <si>
    <t>GYGG0271428</t>
  </si>
  <si>
    <t>GYGG0271228</t>
  </si>
  <si>
    <t>GYGG027552</t>
  </si>
  <si>
    <t>202312-202401</t>
  </si>
  <si>
    <t>202312-202404</t>
  </si>
  <si>
    <t>202401-202402</t>
  </si>
  <si>
    <t>202401-202404</t>
  </si>
  <si>
    <t>GYGG027751</t>
  </si>
  <si>
    <t>GYGG0271405</t>
  </si>
  <si>
    <t>GYGG0271129</t>
  </si>
  <si>
    <t>GYGG0271429</t>
  </si>
  <si>
    <t>GYGG0271456</t>
  </si>
  <si>
    <t>GYGG027702</t>
  </si>
  <si>
    <t>GYGG027710</t>
  </si>
  <si>
    <t>GYGG0271219</t>
  </si>
  <si>
    <t>GYGG027853</t>
  </si>
  <si>
    <t>GYGG0271330</t>
  </si>
  <si>
    <t>GYGG027753</t>
  </si>
  <si>
    <t>GYGG027923</t>
  </si>
  <si>
    <t>GYGG0271153</t>
  </si>
  <si>
    <t>GYGG027521</t>
  </si>
  <si>
    <t>202409-202411</t>
  </si>
  <si>
    <t>GYGG0271332</t>
  </si>
  <si>
    <t>202409-202412</t>
  </si>
  <si>
    <t>202409-202410</t>
  </si>
  <si>
    <t>GYGG027617</t>
  </si>
  <si>
    <t>GYGG027837</t>
  </si>
  <si>
    <t>GYGG027730</t>
  </si>
  <si>
    <t>GYGG027823</t>
  </si>
  <si>
    <t>GYGG027639</t>
  </si>
  <si>
    <t>202409-202501</t>
  </si>
  <si>
    <t>GYGG0271207</t>
  </si>
  <si>
    <t>GYGG0271335</t>
  </si>
  <si>
    <t>GYGG027831</t>
  </si>
  <si>
    <t>GYGG027932</t>
  </si>
  <si>
    <t>GYGG027752</t>
  </si>
  <si>
    <t>GYGG0271406</t>
  </si>
  <si>
    <t>GYGG027638</t>
  </si>
  <si>
    <t>GYGG0271226</t>
  </si>
  <si>
    <t>GYGG0271426</t>
  </si>
  <si>
    <t>GYGG027910</t>
  </si>
  <si>
    <t>GYGG0271408</t>
  </si>
  <si>
    <t>GYGG0271010</t>
  </si>
  <si>
    <t>GYGG027801</t>
  </si>
  <si>
    <t>GYGG0271016</t>
  </si>
  <si>
    <t>GYGG027810</t>
  </si>
  <si>
    <t>GYGG027919</t>
  </si>
  <si>
    <t>GYGG0271151</t>
  </si>
  <si>
    <t>GYGG027517</t>
  </si>
  <si>
    <t>GYGG0271329</t>
  </si>
  <si>
    <t>GYGG0271356</t>
  </si>
  <si>
    <t>GYGG0271156</t>
  </si>
  <si>
    <t>GYGG027736</t>
  </si>
  <si>
    <t>GYGG027630</t>
  </si>
  <si>
    <t>GYGG027833</t>
  </si>
  <si>
    <t>平台手续费6‰（元）</t>
  </si>
  <si>
    <t>202410-202411</t>
  </si>
  <si>
    <t>202410-202412</t>
  </si>
  <si>
    <t>202410-202501</t>
  </si>
  <si>
    <t>GYGG0271053</t>
  </si>
  <si>
    <t>GYGG027703</t>
  </si>
  <si>
    <t>GYGG027708</t>
  </si>
  <si>
    <t>202410-202508</t>
  </si>
  <si>
    <t>龙湖冠寓-武汉光谷四路店100M/510元/12个月</t>
  </si>
  <si>
    <t>GYGG027756</t>
  </si>
  <si>
    <t>GYGG0271427</t>
  </si>
  <si>
    <t>202410-202502</t>
  </si>
  <si>
    <t>GYGG0271107</t>
  </si>
  <si>
    <t>GYGG0271127</t>
  </si>
  <si>
    <t>GYGG0271202</t>
  </si>
  <si>
    <t>龙湖冠寓-武汉光谷四路店200M/230元/3个月</t>
  </si>
  <si>
    <t>202410-202503</t>
  </si>
  <si>
    <t>202411-202412</t>
  </si>
  <si>
    <t>202411-202501</t>
  </si>
  <si>
    <t>202411-202508</t>
  </si>
  <si>
    <t>202411-202502</t>
  </si>
  <si>
    <t>202411-202503</t>
  </si>
  <si>
    <t>GYGG0271410</t>
  </si>
  <si>
    <t>GYGG0271250</t>
  </si>
  <si>
    <t>GYGG0271409</t>
  </si>
  <si>
    <t>GYGG027929</t>
  </si>
  <si>
    <t>GYGG0271138</t>
  </si>
  <si>
    <t>GYGG027721</t>
  </si>
  <si>
    <t>GYGG027531</t>
  </si>
  <si>
    <t>龙湖冠寓-武汉光谷四路店200M/450元/6个月</t>
  </si>
  <si>
    <t>龙湖冠寓-武汉光谷四路店-500M/一个月/200元</t>
  </si>
  <si>
    <t>202411-202404</t>
  </si>
  <si>
    <t>202412-202501</t>
  </si>
  <si>
    <t>202412-202508</t>
  </si>
  <si>
    <t>202412-202502</t>
  </si>
  <si>
    <t>202412-202503</t>
  </si>
  <si>
    <t>202412-202404</t>
  </si>
  <si>
    <t>GYGG0271051</t>
  </si>
  <si>
    <t>龙湖冠寓-武汉光谷四路店300M/290元/3个月</t>
  </si>
  <si>
    <t>GYGG027526</t>
  </si>
  <si>
    <t>GYGG0271407</t>
  </si>
  <si>
    <t>202501-202508</t>
  </si>
  <si>
    <t>202501-202502</t>
  </si>
  <si>
    <t>202501-202503</t>
  </si>
  <si>
    <t>202501-202404</t>
  </si>
  <si>
    <t>202501-202511</t>
  </si>
  <si>
    <t>202501-202505</t>
  </si>
  <si>
    <t>202502-202508</t>
  </si>
  <si>
    <t>202502-202503</t>
  </si>
  <si>
    <t>202502-202404</t>
  </si>
  <si>
    <t>202502-202511</t>
  </si>
  <si>
    <t>202502-202505</t>
  </si>
  <si>
    <t>GYGG0271436</t>
  </si>
  <si>
    <t>202502-202506</t>
  </si>
  <si>
    <t>202502-202507</t>
  </si>
  <si>
    <t>日期时间</t>
  </si>
  <si>
    <t>旧过期时间</t>
  </si>
  <si>
    <t>新过期时间</t>
  </si>
  <si>
    <t>用户</t>
  </si>
  <si>
    <t>结算月数（月）</t>
  </si>
  <si>
    <t>结算金额（元）</t>
  </si>
  <si>
    <t>GYGG027529</t>
  </si>
  <si>
    <t>员工房长期套餐</t>
  </si>
  <si>
    <t>GYGG0271327</t>
  </si>
  <si>
    <t>GYGG027525</t>
  </si>
  <si>
    <t>GYGG0271417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</si>
</sst>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_ "/>
  </numFmts>
  <fonts count="30">
    <font>
      <sz val="10"/>
      <color theme="1"/>
      <name val="Arial"/>
      <charset val="134"/>
    </font>
    <font>
      <sz val="9"/>
      <color theme="1"/>
      <name val="Arial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9"/>
      <name val="微软雅黑"/>
      <charset val="134"/>
    </font>
    <font>
      <sz val="8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50">
    <xf numFmtId="0" fontId="0" fillId="0" borderId="0" xfId="49"/>
    <xf numFmtId="0" fontId="1" fillId="0" borderId="0" xfId="49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0" fontId="1" fillId="0" borderId="0" xfId="49" applyFont="1"/>
    <xf numFmtId="177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2" fillId="0" borderId="0" xfId="49" applyNumberFormat="1" applyFont="1" applyBorder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wrapText="1"/>
    </xf>
    <xf numFmtId="176" fontId="2" fillId="0" borderId="0" xfId="49" applyNumberFormat="1" applyFont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5" fillId="0" borderId="0" xfId="49" applyFont="1"/>
    <xf numFmtId="0" fontId="4" fillId="0" borderId="0" xfId="49" applyFont="1" applyBorder="1" applyAlignment="1">
      <alignment horizontal="center" vertical="center"/>
    </xf>
    <xf numFmtId="177" fontId="4" fillId="0" borderId="0" xfId="49" applyNumberFormat="1" applyFont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176" fontId="4" fillId="0" borderId="0" xfId="49" applyNumberFormat="1" applyFont="1" applyBorder="1" applyAlignment="1">
      <alignment horizontal="center" vertical="center"/>
    </xf>
    <xf numFmtId="178" fontId="4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/>
    </xf>
    <xf numFmtId="0" fontId="4" fillId="0" borderId="0" xfId="49" applyFont="1" applyAlignment="1">
      <alignment horizontal="center" vertical="center"/>
    </xf>
    <xf numFmtId="177" fontId="7" fillId="0" borderId="0" xfId="0" applyNumberFormat="1" applyFont="1" applyFill="1" applyAlignment="1">
      <alignment horizontal="center" wrapText="1"/>
    </xf>
    <xf numFmtId="49" fontId="7" fillId="0" borderId="0" xfId="0" applyNumberFormat="1" applyFont="1" applyFill="1" applyAlignment="1">
      <alignment horizontal="center" wrapText="1"/>
    </xf>
    <xf numFmtId="2" fontId="7" fillId="0" borderId="0" xfId="0" applyNumberFormat="1" applyFont="1" applyFill="1" applyAlignment="1">
      <alignment horizontal="center" wrapText="1"/>
    </xf>
    <xf numFmtId="176" fontId="7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 wrapText="1"/>
    </xf>
    <xf numFmtId="178" fontId="6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49" applyFont="1" applyAlignment="1">
      <alignment horizontal="center" vertical="center"/>
    </xf>
    <xf numFmtId="10" fontId="9" fillId="0" borderId="0" xfId="49" applyNumberFormat="1" applyFont="1" applyAlignment="1">
      <alignment horizontal="center" vertical="center"/>
    </xf>
    <xf numFmtId="176" fontId="9" fillId="0" borderId="0" xfId="49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E18" sqref="E18"/>
    </sheetView>
  </sheetViews>
  <sheetFormatPr defaultColWidth="9.14285714285714" defaultRowHeight="16.5" outlineLevelRow="7" outlineLevelCol="4"/>
  <cols>
    <col min="1" max="1" width="10.1428571428571" style="47" customWidth="1"/>
    <col min="2" max="3" width="8" style="47" customWidth="1"/>
    <col min="4" max="4" width="9.14285714285714" style="48" customWidth="1"/>
    <col min="5" max="5" width="17.4285714285714" style="49" customWidth="1"/>
    <col min="6" max="16384" width="9.14285714285714" style="47"/>
  </cols>
  <sheetData>
    <row r="1" ht="15" customHeight="1" spans="1:5">
      <c r="A1" s="47" t="s">
        <v>0</v>
      </c>
      <c r="B1" s="47" t="s">
        <v>1</v>
      </c>
      <c r="C1" s="47" t="s">
        <v>2</v>
      </c>
      <c r="D1" s="48" t="s">
        <v>3</v>
      </c>
      <c r="E1" s="49" t="s">
        <v>4</v>
      </c>
    </row>
    <row r="2" ht="15" customHeight="1" spans="1:5">
      <c r="A2" s="47">
        <v>202409</v>
      </c>
      <c r="B2" s="47">
        <v>398</v>
      </c>
      <c r="C2" s="47">
        <v>184</v>
      </c>
      <c r="D2" s="48">
        <f>C2/B2</f>
        <v>0.462311557788945</v>
      </c>
      <c r="E2" s="49">
        <v>4838.68333333334</v>
      </c>
    </row>
    <row r="3" ht="15" customHeight="1" spans="1:5">
      <c r="A3" s="47">
        <v>202410</v>
      </c>
      <c r="B3" s="47">
        <v>398</v>
      </c>
      <c r="C3" s="47">
        <v>212</v>
      </c>
      <c r="D3" s="48">
        <f>C3/B3</f>
        <v>0.532663316582915</v>
      </c>
      <c r="E3" s="49">
        <v>5544.80333333333</v>
      </c>
    </row>
    <row r="4" ht="15" customHeight="1" spans="1:5">
      <c r="A4" s="47">
        <v>202411</v>
      </c>
      <c r="B4" s="47">
        <v>398</v>
      </c>
      <c r="C4" s="47">
        <v>217</v>
      </c>
      <c r="D4" s="48">
        <f>C4/B4</f>
        <v>0.545226130653266</v>
      </c>
      <c r="E4" s="49">
        <v>5620.89</v>
      </c>
    </row>
    <row r="5" ht="15" customHeight="1" spans="1:5">
      <c r="A5" s="47">
        <v>202412</v>
      </c>
      <c r="B5" s="47">
        <v>398</v>
      </c>
      <c r="C5" s="47">
        <v>224</v>
      </c>
      <c r="D5" s="48">
        <f>C5/B5</f>
        <v>0.562814070351759</v>
      </c>
      <c r="E5" s="49">
        <v>5775.22333333333</v>
      </c>
    </row>
    <row r="6" ht="15" customHeight="1" spans="1:5">
      <c r="A6" s="47">
        <v>202501</v>
      </c>
      <c r="B6" s="47">
        <v>398</v>
      </c>
      <c r="C6" s="47">
        <v>169</v>
      </c>
      <c r="D6" s="48">
        <f>C6/B6</f>
        <v>0.424623115577889</v>
      </c>
      <c r="E6" s="49">
        <v>4399.14333333333</v>
      </c>
    </row>
    <row r="7" spans="1:5">
      <c r="A7" s="47" t="s">
        <v>5</v>
      </c>
      <c r="D7" s="47"/>
      <c r="E7" s="49">
        <v>-775</v>
      </c>
    </row>
    <row r="8" spans="1:5">
      <c r="A8" s="47" t="s">
        <v>6</v>
      </c>
      <c r="D8" s="47"/>
      <c r="E8" s="49">
        <f>SUM(E2:E7)</f>
        <v>25403.7433333333</v>
      </c>
    </row>
  </sheetData>
  <mergeCells count="2">
    <mergeCell ref="A7:D7"/>
    <mergeCell ref="A8:D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7"/>
  <sheetViews>
    <sheetView workbookViewId="0">
      <selection activeCell="K1" sqref="K1"/>
    </sheetView>
  </sheetViews>
  <sheetFormatPr defaultColWidth="9" defaultRowHeight="14.25" customHeight="1"/>
  <cols>
    <col min="1" max="1" width="21.4190476190476" style="15" customWidth="1"/>
    <col min="2" max="2" width="10.8571428571429" style="16" customWidth="1"/>
    <col min="3" max="3" width="10.2857142857143" style="15" customWidth="1"/>
    <col min="4" max="4" width="16.4285714285714" style="17" customWidth="1"/>
    <col min="5" max="5" width="11.6095238095238" style="18" customWidth="1"/>
    <col min="6" max="6" width="11.6095238095238" style="19" customWidth="1"/>
    <col min="7" max="7" width="14.8571428571429" style="19" customWidth="1"/>
    <col min="8" max="8" width="11.5714285714286" style="18" customWidth="1"/>
    <col min="9" max="9" width="16.5142857142857" style="18" customWidth="1"/>
    <col min="10" max="10" width="37.8571428571429" style="18" customWidth="1"/>
    <col min="11" max="16384" width="9" style="15"/>
  </cols>
  <sheetData>
    <row r="1" customHeight="1" spans="1:10">
      <c r="A1" s="20" t="s">
        <v>7</v>
      </c>
      <c r="B1" s="21" t="s">
        <v>8</v>
      </c>
      <c r="C1" s="21" t="s">
        <v>9</v>
      </c>
      <c r="D1" s="22" t="s">
        <v>10</v>
      </c>
      <c r="E1" s="7" t="s">
        <v>11</v>
      </c>
      <c r="F1" s="8" t="s">
        <v>12</v>
      </c>
      <c r="G1" s="8" t="s">
        <v>13</v>
      </c>
      <c r="H1" s="9" t="s">
        <v>14</v>
      </c>
      <c r="I1" s="9" t="s">
        <v>15</v>
      </c>
      <c r="J1" s="15" t="s">
        <v>16</v>
      </c>
    </row>
    <row r="2" customHeight="1" spans="1:10">
      <c r="A2" s="15" t="s">
        <v>17</v>
      </c>
      <c r="B2" s="10">
        <v>45479.9992824074</v>
      </c>
      <c r="C2" s="23" t="s">
        <v>297</v>
      </c>
      <c r="D2" s="3" t="s">
        <v>207</v>
      </c>
      <c r="E2" s="24">
        <v>280</v>
      </c>
      <c r="F2" s="19">
        <v>202412</v>
      </c>
      <c r="G2" s="19" t="s">
        <v>20</v>
      </c>
      <c r="H2" s="25">
        <v>23.3333333333333</v>
      </c>
      <c r="I2" s="25">
        <v>9.9475983006414e-14</v>
      </c>
      <c r="J2" s="3" t="s">
        <v>59</v>
      </c>
    </row>
    <row r="3" customHeight="1" spans="1:10">
      <c r="A3" s="15" t="s">
        <v>17</v>
      </c>
      <c r="B3" s="10">
        <v>45480.0018981481</v>
      </c>
      <c r="C3" s="23" t="s">
        <v>297</v>
      </c>
      <c r="D3" s="3" t="s">
        <v>199</v>
      </c>
      <c r="E3" s="24">
        <v>280</v>
      </c>
      <c r="F3" s="19">
        <v>202412</v>
      </c>
      <c r="G3" s="19" t="s">
        <v>20</v>
      </c>
      <c r="H3" s="25">
        <v>23.3333333333333</v>
      </c>
      <c r="I3" s="25">
        <v>9.9475983006414e-14</v>
      </c>
      <c r="J3" s="3" t="s">
        <v>59</v>
      </c>
    </row>
    <row r="4" customHeight="1" spans="1:10">
      <c r="A4" s="15" t="s">
        <v>17</v>
      </c>
      <c r="B4" s="10">
        <v>45487.7920138889</v>
      </c>
      <c r="C4" s="23" t="s">
        <v>297</v>
      </c>
      <c r="D4" s="3" t="s">
        <v>53</v>
      </c>
      <c r="E4" s="24">
        <v>280</v>
      </c>
      <c r="F4" s="19">
        <v>202412</v>
      </c>
      <c r="G4" s="19" t="s">
        <v>20</v>
      </c>
      <c r="H4" s="25">
        <v>23.3333333333333</v>
      </c>
      <c r="I4" s="25">
        <v>9.9475983006414e-14</v>
      </c>
      <c r="J4" s="3" t="s">
        <v>59</v>
      </c>
    </row>
    <row r="5" customHeight="1" spans="1:10">
      <c r="A5" s="15" t="s">
        <v>17</v>
      </c>
      <c r="B5" s="10">
        <v>45488.0408217593</v>
      </c>
      <c r="C5" s="23" t="s">
        <v>297</v>
      </c>
      <c r="D5" s="3" t="s">
        <v>77</v>
      </c>
      <c r="E5" s="24">
        <v>280</v>
      </c>
      <c r="F5" s="19">
        <v>202412</v>
      </c>
      <c r="G5" s="19" t="s">
        <v>20</v>
      </c>
      <c r="H5" s="25">
        <v>23.3333333333333</v>
      </c>
      <c r="I5" s="25">
        <v>9.9475983006414e-14</v>
      </c>
      <c r="J5" s="3" t="s">
        <v>59</v>
      </c>
    </row>
    <row r="6" customHeight="1" spans="1:10">
      <c r="A6" s="15" t="s">
        <v>17</v>
      </c>
      <c r="B6" s="10">
        <v>45524.0018287037</v>
      </c>
      <c r="C6" s="23" t="s">
        <v>297</v>
      </c>
      <c r="D6" s="3" t="s">
        <v>338</v>
      </c>
      <c r="E6" s="24">
        <v>280</v>
      </c>
      <c r="F6" s="19">
        <v>202412</v>
      </c>
      <c r="G6" s="19">
        <v>202501</v>
      </c>
      <c r="H6" s="25">
        <v>23.3333333333333</v>
      </c>
      <c r="I6" s="25">
        <v>23.3333333333338</v>
      </c>
      <c r="J6" s="3" t="s">
        <v>59</v>
      </c>
    </row>
    <row r="7" customHeight="1" spans="1:10">
      <c r="A7" s="15" t="s">
        <v>17</v>
      </c>
      <c r="B7" s="10">
        <v>45563.8331365741</v>
      </c>
      <c r="C7" s="23" t="s">
        <v>297</v>
      </c>
      <c r="D7" s="3" t="s">
        <v>370</v>
      </c>
      <c r="E7" s="24">
        <v>510</v>
      </c>
      <c r="F7" s="19">
        <v>202412</v>
      </c>
      <c r="G7" s="19" t="s">
        <v>405</v>
      </c>
      <c r="H7" s="25">
        <v>21.25</v>
      </c>
      <c r="I7" s="25">
        <v>170</v>
      </c>
      <c r="J7" s="3" t="s">
        <v>372</v>
      </c>
    </row>
    <row r="8" customHeight="1" spans="1:10">
      <c r="A8" s="15" t="s">
        <v>17</v>
      </c>
      <c r="B8" s="10">
        <v>45538.8922569444</v>
      </c>
      <c r="C8" s="23" t="s">
        <v>297</v>
      </c>
      <c r="D8" s="3" t="s">
        <v>299</v>
      </c>
      <c r="E8" s="24">
        <v>280</v>
      </c>
      <c r="F8" s="19">
        <v>202412</v>
      </c>
      <c r="G8" s="19" t="s">
        <v>406</v>
      </c>
      <c r="H8" s="25">
        <v>23.3333333333333</v>
      </c>
      <c r="I8" s="25">
        <v>46.6666666666671</v>
      </c>
      <c r="J8" s="3" t="s">
        <v>59</v>
      </c>
    </row>
    <row r="9" customHeight="1" spans="1:10">
      <c r="A9" s="15" t="s">
        <v>17</v>
      </c>
      <c r="B9" s="10">
        <v>45536.829224537</v>
      </c>
      <c r="C9" s="23" t="s">
        <v>297</v>
      </c>
      <c r="D9" s="3" t="s">
        <v>198</v>
      </c>
      <c r="E9" s="24">
        <v>280</v>
      </c>
      <c r="F9" s="19">
        <v>202412</v>
      </c>
      <c r="G9" s="19" t="s">
        <v>406</v>
      </c>
      <c r="H9" s="25">
        <v>23.3333333333333</v>
      </c>
      <c r="I9" s="25">
        <v>46.6666666666671</v>
      </c>
      <c r="J9" s="3" t="s">
        <v>59</v>
      </c>
    </row>
    <row r="10" customHeight="1" spans="1:10">
      <c r="A10" s="15" t="s">
        <v>17</v>
      </c>
      <c r="B10" s="10">
        <v>45565.4225</v>
      </c>
      <c r="C10" s="23" t="s">
        <v>297</v>
      </c>
      <c r="D10" s="3" t="s">
        <v>215</v>
      </c>
      <c r="E10" s="24">
        <v>280</v>
      </c>
      <c r="F10" s="19">
        <v>202412</v>
      </c>
      <c r="G10" s="19" t="s">
        <v>407</v>
      </c>
      <c r="H10" s="25">
        <v>23.3333333333333</v>
      </c>
      <c r="I10" s="25">
        <v>70.0000000000004</v>
      </c>
      <c r="J10" s="3" t="s">
        <v>59</v>
      </c>
    </row>
    <row r="11" customHeight="1" spans="1:10">
      <c r="A11" s="15" t="s">
        <v>17</v>
      </c>
      <c r="B11" s="10">
        <v>45572.552349537</v>
      </c>
      <c r="C11" s="23" t="s">
        <v>297</v>
      </c>
      <c r="D11" s="3" t="s">
        <v>101</v>
      </c>
      <c r="E11" s="24">
        <v>280</v>
      </c>
      <c r="F11" s="19">
        <v>202412</v>
      </c>
      <c r="G11" s="19" t="s">
        <v>407</v>
      </c>
      <c r="H11" s="25">
        <v>23.3333333333333</v>
      </c>
      <c r="I11" s="25">
        <v>70.0000000000004</v>
      </c>
      <c r="J11" s="3" t="s">
        <v>59</v>
      </c>
    </row>
    <row r="12" customHeight="1" spans="1:10">
      <c r="A12" s="15" t="s">
        <v>17</v>
      </c>
      <c r="B12" s="10">
        <v>45586.9281481481</v>
      </c>
      <c r="C12" s="23" t="s">
        <v>297</v>
      </c>
      <c r="D12" s="3" t="s">
        <v>230</v>
      </c>
      <c r="E12" s="24">
        <v>145</v>
      </c>
      <c r="F12" s="19">
        <v>202412</v>
      </c>
      <c r="G12" s="19" t="s">
        <v>20</v>
      </c>
      <c r="H12" s="25">
        <v>24.1666666666667</v>
      </c>
      <c r="I12" s="25">
        <v>-9.9475983006414e-14</v>
      </c>
      <c r="J12" s="3" t="s">
        <v>26</v>
      </c>
    </row>
    <row r="13" customHeight="1" spans="1:10">
      <c r="A13" s="15" t="s">
        <v>17</v>
      </c>
      <c r="B13" s="10">
        <v>45570.2859490741</v>
      </c>
      <c r="C13" s="23" t="s">
        <v>297</v>
      </c>
      <c r="D13" s="3" t="s">
        <v>87</v>
      </c>
      <c r="E13" s="24">
        <v>145</v>
      </c>
      <c r="F13" s="19">
        <v>202412</v>
      </c>
      <c r="G13" s="19" t="s">
        <v>20</v>
      </c>
      <c r="H13" s="25">
        <v>24.1666666666667</v>
      </c>
      <c r="I13" s="25">
        <v>-9.9475983006414e-14</v>
      </c>
      <c r="J13" s="3" t="s">
        <v>26</v>
      </c>
    </row>
    <row r="14" customHeight="1" spans="1:10">
      <c r="A14" s="15" t="s">
        <v>17</v>
      </c>
      <c r="B14" s="10">
        <v>45571.6803472222</v>
      </c>
      <c r="C14" s="23" t="s">
        <v>297</v>
      </c>
      <c r="D14" s="3" t="s">
        <v>392</v>
      </c>
      <c r="E14" s="24">
        <v>280</v>
      </c>
      <c r="F14" s="19">
        <v>202412</v>
      </c>
      <c r="G14" s="19" t="s">
        <v>407</v>
      </c>
      <c r="H14" s="25">
        <v>23.3333333333333</v>
      </c>
      <c r="I14" s="25">
        <v>70.0000000000004</v>
      </c>
      <c r="J14" s="3" t="s">
        <v>59</v>
      </c>
    </row>
    <row r="15" customHeight="1" spans="1:10">
      <c r="A15" s="15" t="s">
        <v>17</v>
      </c>
      <c r="B15" s="10">
        <v>45568.7991435185</v>
      </c>
      <c r="C15" s="23" t="s">
        <v>297</v>
      </c>
      <c r="D15" s="3" t="s">
        <v>322</v>
      </c>
      <c r="E15" s="24">
        <v>450</v>
      </c>
      <c r="F15" s="19">
        <v>202412</v>
      </c>
      <c r="G15" s="19" t="s">
        <v>407</v>
      </c>
      <c r="H15" s="25">
        <v>37.5</v>
      </c>
      <c r="I15" s="25">
        <v>112.5</v>
      </c>
      <c r="J15" s="3" t="s">
        <v>393</v>
      </c>
    </row>
    <row r="16" customHeight="1" spans="1:10">
      <c r="A16" s="15" t="s">
        <v>17</v>
      </c>
      <c r="B16" s="10">
        <v>45570.7054976852</v>
      </c>
      <c r="C16" s="23" t="s">
        <v>297</v>
      </c>
      <c r="D16" s="3" t="s">
        <v>272</v>
      </c>
      <c r="E16" s="24">
        <v>145</v>
      </c>
      <c r="F16" s="19">
        <v>202412</v>
      </c>
      <c r="G16" s="19" t="s">
        <v>20</v>
      </c>
      <c r="H16" s="25">
        <v>24.1666666666667</v>
      </c>
      <c r="I16" s="25">
        <v>-9.9475983006414e-14</v>
      </c>
      <c r="J16" s="3" t="s">
        <v>26</v>
      </c>
    </row>
    <row r="17" customHeight="1" spans="1:10">
      <c r="A17" s="15" t="s">
        <v>17</v>
      </c>
      <c r="B17" s="10">
        <v>45571.6620023148</v>
      </c>
      <c r="C17" s="23" t="s">
        <v>297</v>
      </c>
      <c r="D17" s="3" t="s">
        <v>216</v>
      </c>
      <c r="E17" s="24">
        <v>230</v>
      </c>
      <c r="F17" s="19">
        <v>202412</v>
      </c>
      <c r="G17" s="19" t="s">
        <v>20</v>
      </c>
      <c r="H17" s="25">
        <v>38.3333333333333</v>
      </c>
      <c r="I17" s="25">
        <v>9.9475983006414e-14</v>
      </c>
      <c r="J17" s="3" t="s">
        <v>379</v>
      </c>
    </row>
    <row r="18" customHeight="1" spans="1:10">
      <c r="A18" s="15" t="s">
        <v>17</v>
      </c>
      <c r="B18" s="10">
        <v>45575.8075115741</v>
      </c>
      <c r="C18" s="23" t="s">
        <v>297</v>
      </c>
      <c r="D18" s="3" t="s">
        <v>163</v>
      </c>
      <c r="E18" s="24">
        <v>145</v>
      </c>
      <c r="F18" s="19">
        <v>202412</v>
      </c>
      <c r="G18" s="19" t="s">
        <v>20</v>
      </c>
      <c r="H18" s="25">
        <v>24.1666666666667</v>
      </c>
      <c r="I18" s="25">
        <v>-9.9475983006414e-14</v>
      </c>
      <c r="J18" s="3" t="s">
        <v>26</v>
      </c>
    </row>
    <row r="19" customHeight="1" spans="1:10">
      <c r="A19" s="15" t="s">
        <v>17</v>
      </c>
      <c r="B19" s="10">
        <v>45575.973587963</v>
      </c>
      <c r="C19" s="23" t="s">
        <v>297</v>
      </c>
      <c r="D19" s="3" t="s">
        <v>74</v>
      </c>
      <c r="E19" s="24">
        <v>145</v>
      </c>
      <c r="F19" s="19">
        <v>202412</v>
      </c>
      <c r="G19" s="19" t="s">
        <v>20</v>
      </c>
      <c r="H19" s="25">
        <v>24.1666666666667</v>
      </c>
      <c r="I19" s="25">
        <v>-9.9475983006414e-14</v>
      </c>
      <c r="J19" s="3" t="s">
        <v>26</v>
      </c>
    </row>
    <row r="20" customHeight="1" spans="1:10">
      <c r="A20" s="15" t="s">
        <v>17</v>
      </c>
      <c r="B20" s="10">
        <v>45579.9065393519</v>
      </c>
      <c r="C20" s="23" t="s">
        <v>297</v>
      </c>
      <c r="D20" s="3" t="s">
        <v>354</v>
      </c>
      <c r="E20" s="24">
        <v>145</v>
      </c>
      <c r="F20" s="19">
        <v>202412</v>
      </c>
      <c r="G20" s="19" t="s">
        <v>20</v>
      </c>
      <c r="H20" s="25">
        <v>24.1666666666667</v>
      </c>
      <c r="I20" s="25">
        <v>-9.9475983006414e-14</v>
      </c>
      <c r="J20" s="3" t="s">
        <v>26</v>
      </c>
    </row>
    <row r="21" customHeight="1" spans="1:10">
      <c r="A21" s="15" t="s">
        <v>17</v>
      </c>
      <c r="B21" s="10">
        <v>45577.4471064815</v>
      </c>
      <c r="C21" s="23" t="s">
        <v>297</v>
      </c>
      <c r="D21" s="3" t="s">
        <v>65</v>
      </c>
      <c r="E21" s="24">
        <v>230</v>
      </c>
      <c r="F21" s="19">
        <v>202412</v>
      </c>
      <c r="G21" s="19" t="s">
        <v>20</v>
      </c>
      <c r="H21" s="25">
        <v>38.3333333333333</v>
      </c>
      <c r="I21" s="25">
        <v>9.9475983006414e-14</v>
      </c>
      <c r="J21" s="3" t="s">
        <v>379</v>
      </c>
    </row>
    <row r="22" customHeight="1" spans="1:10">
      <c r="A22" s="15" t="s">
        <v>17</v>
      </c>
      <c r="B22" s="10">
        <v>45579.8809953704</v>
      </c>
      <c r="C22" s="23" t="s">
        <v>297</v>
      </c>
      <c r="D22" s="3" t="s">
        <v>36</v>
      </c>
      <c r="E22" s="24">
        <v>145</v>
      </c>
      <c r="F22" s="19">
        <v>202412</v>
      </c>
      <c r="G22" s="19" t="s">
        <v>20</v>
      </c>
      <c r="H22" s="25">
        <v>24.1666666666667</v>
      </c>
      <c r="I22" s="25">
        <v>-9.9475983006414e-14</v>
      </c>
      <c r="J22" s="3" t="s">
        <v>26</v>
      </c>
    </row>
    <row r="23" customHeight="1" spans="1:10">
      <c r="A23" s="15" t="s">
        <v>17</v>
      </c>
      <c r="B23" s="10">
        <v>45583.9931828704</v>
      </c>
      <c r="C23" s="23" t="s">
        <v>297</v>
      </c>
      <c r="D23" s="3" t="s">
        <v>86</v>
      </c>
      <c r="E23" s="24">
        <v>145</v>
      </c>
      <c r="F23" s="19">
        <v>202412</v>
      </c>
      <c r="G23" s="19" t="s">
        <v>20</v>
      </c>
      <c r="H23" s="25">
        <v>24.1666666666667</v>
      </c>
      <c r="I23" s="25">
        <v>-9.9475983006414e-14</v>
      </c>
      <c r="J23" s="3" t="s">
        <v>26</v>
      </c>
    </row>
    <row r="24" customHeight="1" spans="1:10">
      <c r="A24" s="15" t="s">
        <v>17</v>
      </c>
      <c r="B24" s="10">
        <v>45584.9855439815</v>
      </c>
      <c r="C24" s="23" t="s">
        <v>297</v>
      </c>
      <c r="D24" s="3" t="s">
        <v>185</v>
      </c>
      <c r="E24" s="24">
        <v>280</v>
      </c>
      <c r="F24" s="19">
        <v>202412</v>
      </c>
      <c r="G24" s="19" t="s">
        <v>407</v>
      </c>
      <c r="H24" s="25">
        <v>23.3333333333333</v>
      </c>
      <c r="I24" s="25">
        <v>70.0000000000004</v>
      </c>
      <c r="J24" s="3" t="s">
        <v>59</v>
      </c>
    </row>
    <row r="25" customHeight="1" spans="1:10">
      <c r="A25" s="15" t="s">
        <v>17</v>
      </c>
      <c r="B25" s="10">
        <v>45586.6629861111</v>
      </c>
      <c r="C25" s="23" t="s">
        <v>297</v>
      </c>
      <c r="D25" s="3" t="s">
        <v>133</v>
      </c>
      <c r="E25" s="24">
        <v>145</v>
      </c>
      <c r="F25" s="19">
        <v>202412</v>
      </c>
      <c r="G25" s="19" t="s">
        <v>20</v>
      </c>
      <c r="H25" s="25">
        <v>24.1666666666667</v>
      </c>
      <c r="I25" s="25">
        <v>-9.9475983006414e-14</v>
      </c>
      <c r="J25" s="3" t="s">
        <v>26</v>
      </c>
    </row>
    <row r="26" customHeight="1" spans="1:10">
      <c r="A26" s="15" t="s">
        <v>17</v>
      </c>
      <c r="B26" s="10">
        <v>45574.8665625</v>
      </c>
      <c r="C26" s="23" t="s">
        <v>297</v>
      </c>
      <c r="D26" s="3" t="s">
        <v>249</v>
      </c>
      <c r="E26" s="24">
        <v>280</v>
      </c>
      <c r="F26" s="19">
        <v>202412</v>
      </c>
      <c r="G26" s="19" t="s">
        <v>407</v>
      </c>
      <c r="H26" s="25">
        <v>23.3333333333333</v>
      </c>
      <c r="I26" s="25">
        <v>70.0000000000004</v>
      </c>
      <c r="J26" s="3" t="s">
        <v>59</v>
      </c>
    </row>
    <row r="27" customHeight="1" spans="1:10">
      <c r="A27" s="15" t="s">
        <v>17</v>
      </c>
      <c r="B27" s="10">
        <v>45588.8382986111</v>
      </c>
      <c r="C27" s="23" t="s">
        <v>297</v>
      </c>
      <c r="D27" s="3" t="s">
        <v>120</v>
      </c>
      <c r="E27" s="24">
        <v>145</v>
      </c>
      <c r="F27" s="19">
        <v>202412</v>
      </c>
      <c r="G27" s="19" t="s">
        <v>20</v>
      </c>
      <c r="H27" s="25">
        <v>24.1666666666667</v>
      </c>
      <c r="I27" s="25">
        <v>-9.9475983006414e-14</v>
      </c>
      <c r="J27" s="3" t="s">
        <v>26</v>
      </c>
    </row>
    <row r="28" customHeight="1" spans="1:10">
      <c r="A28" s="15" t="s">
        <v>17</v>
      </c>
      <c r="B28" s="10">
        <v>45586.8540277778</v>
      </c>
      <c r="C28" s="23" t="s">
        <v>297</v>
      </c>
      <c r="D28" s="3" t="s">
        <v>226</v>
      </c>
      <c r="E28" s="24">
        <v>145</v>
      </c>
      <c r="F28" s="19">
        <v>202412</v>
      </c>
      <c r="G28" s="19" t="s">
        <v>20</v>
      </c>
      <c r="H28" s="25">
        <v>24.1666666666667</v>
      </c>
      <c r="I28" s="25">
        <v>-9.9475983006414e-14</v>
      </c>
      <c r="J28" s="3" t="s">
        <v>26</v>
      </c>
    </row>
    <row r="29" customHeight="1" spans="1:10">
      <c r="A29" s="15" t="s">
        <v>17</v>
      </c>
      <c r="B29" s="10">
        <v>45590.7207060185</v>
      </c>
      <c r="C29" s="23" t="s">
        <v>297</v>
      </c>
      <c r="D29" s="3" t="s">
        <v>222</v>
      </c>
      <c r="E29" s="24">
        <v>280</v>
      </c>
      <c r="F29" s="19">
        <v>202412</v>
      </c>
      <c r="G29" s="19" t="s">
        <v>407</v>
      </c>
      <c r="H29" s="25">
        <v>23.3333333333333</v>
      </c>
      <c r="I29" s="25">
        <v>70.0000000000004</v>
      </c>
      <c r="J29" s="3" t="s">
        <v>59</v>
      </c>
    </row>
    <row r="30" customHeight="1" spans="1:10">
      <c r="A30" s="15" t="s">
        <v>17</v>
      </c>
      <c r="B30" s="10">
        <v>45594.5949421296</v>
      </c>
      <c r="C30" s="23" t="s">
        <v>297</v>
      </c>
      <c r="D30" s="3" t="s">
        <v>73</v>
      </c>
      <c r="E30" s="24">
        <v>280</v>
      </c>
      <c r="F30" s="19">
        <v>202412</v>
      </c>
      <c r="G30" s="19" t="s">
        <v>408</v>
      </c>
      <c r="H30" s="25">
        <v>23.3333333333333</v>
      </c>
      <c r="I30" s="25">
        <v>93.3333333333337</v>
      </c>
      <c r="J30" s="3" t="s">
        <v>59</v>
      </c>
    </row>
    <row r="31" customHeight="1" spans="1:10">
      <c r="A31" s="15" t="s">
        <v>17</v>
      </c>
      <c r="B31" s="10">
        <v>45595.9694675926</v>
      </c>
      <c r="C31" s="23" t="s">
        <v>297</v>
      </c>
      <c r="D31" s="3" t="s">
        <v>285</v>
      </c>
      <c r="E31" s="24">
        <v>145</v>
      </c>
      <c r="F31" s="19">
        <v>202412</v>
      </c>
      <c r="G31" s="19">
        <v>202501</v>
      </c>
      <c r="H31" s="25">
        <v>24.1666666666667</v>
      </c>
      <c r="I31" s="25">
        <v>24.1666666666666</v>
      </c>
      <c r="J31" s="3" t="s">
        <v>26</v>
      </c>
    </row>
    <row r="32" customHeight="1" spans="1:10">
      <c r="A32" s="15" t="s">
        <v>17</v>
      </c>
      <c r="B32" s="10">
        <v>45592.5215972222</v>
      </c>
      <c r="C32" s="23" t="s">
        <v>297</v>
      </c>
      <c r="D32" s="3" t="s">
        <v>281</v>
      </c>
      <c r="E32" s="24">
        <v>145</v>
      </c>
      <c r="F32" s="19">
        <v>202412</v>
      </c>
      <c r="G32" s="19">
        <v>202501</v>
      </c>
      <c r="H32" s="25">
        <v>24.1666666666667</v>
      </c>
      <c r="I32" s="25">
        <v>24.1666666666666</v>
      </c>
      <c r="J32" s="3" t="s">
        <v>26</v>
      </c>
    </row>
    <row r="33" customHeight="1" spans="1:10">
      <c r="A33" s="15" t="s">
        <v>17</v>
      </c>
      <c r="B33" s="10">
        <v>45594.4379976852</v>
      </c>
      <c r="C33" s="23" t="s">
        <v>297</v>
      </c>
      <c r="D33" s="3" t="s">
        <v>91</v>
      </c>
      <c r="E33" s="24">
        <v>145</v>
      </c>
      <c r="F33" s="19">
        <v>202412</v>
      </c>
      <c r="G33" s="19">
        <v>202501</v>
      </c>
      <c r="H33" s="25">
        <v>24.1666666666667</v>
      </c>
      <c r="I33" s="25">
        <v>24.1666666666666</v>
      </c>
      <c r="J33" s="3" t="s">
        <v>26</v>
      </c>
    </row>
    <row r="34" customHeight="1" spans="1:10">
      <c r="A34" s="15" t="s">
        <v>17</v>
      </c>
      <c r="B34" s="10">
        <v>45597.8177083333</v>
      </c>
      <c r="C34" s="23" t="s">
        <v>297</v>
      </c>
      <c r="D34" s="3" t="s">
        <v>401</v>
      </c>
      <c r="E34" s="24">
        <v>145</v>
      </c>
      <c r="F34" s="19">
        <v>202412</v>
      </c>
      <c r="G34" s="19">
        <v>202501</v>
      </c>
      <c r="H34" s="25">
        <v>24.1666666666667</v>
      </c>
      <c r="I34" s="25">
        <v>24.1666666666666</v>
      </c>
      <c r="J34" s="3" t="s">
        <v>26</v>
      </c>
    </row>
    <row r="35" customHeight="1" spans="1:10">
      <c r="A35" s="15" t="s">
        <v>17</v>
      </c>
      <c r="B35" s="10">
        <v>45602.9058217593</v>
      </c>
      <c r="C35" s="23" t="s">
        <v>297</v>
      </c>
      <c r="D35" s="3" t="s">
        <v>293</v>
      </c>
      <c r="E35" s="24">
        <v>145</v>
      </c>
      <c r="F35" s="19">
        <v>202412</v>
      </c>
      <c r="G35" s="19">
        <v>202501</v>
      </c>
      <c r="H35" s="25">
        <v>24.1666666666667</v>
      </c>
      <c r="I35" s="25">
        <v>24.1666666666666</v>
      </c>
      <c r="J35" s="3" t="s">
        <v>26</v>
      </c>
    </row>
    <row r="36" customHeight="1" spans="1:10">
      <c r="A36" s="15" t="s">
        <v>17</v>
      </c>
      <c r="B36" s="10">
        <v>45603.718125</v>
      </c>
      <c r="C36" s="23" t="s">
        <v>297</v>
      </c>
      <c r="D36" s="3" t="s">
        <v>308</v>
      </c>
      <c r="E36" s="24">
        <v>145</v>
      </c>
      <c r="F36" s="19">
        <v>202412</v>
      </c>
      <c r="G36" s="19">
        <v>202501</v>
      </c>
      <c r="H36" s="25">
        <v>24.1666666666667</v>
      </c>
      <c r="I36" s="25">
        <v>24.1666666666666</v>
      </c>
      <c r="J36" s="3" t="s">
        <v>26</v>
      </c>
    </row>
    <row r="37" customHeight="1" spans="1:10">
      <c r="A37" s="15" t="s">
        <v>17</v>
      </c>
      <c r="B37" s="10">
        <v>45606.7365625</v>
      </c>
      <c r="C37" s="23" t="s">
        <v>297</v>
      </c>
      <c r="D37" s="3" t="s">
        <v>225</v>
      </c>
      <c r="E37" s="24">
        <v>230</v>
      </c>
      <c r="F37" s="19">
        <v>202412</v>
      </c>
      <c r="G37" s="19">
        <v>202501</v>
      </c>
      <c r="H37" s="25">
        <v>38.3333333333333</v>
      </c>
      <c r="I37" s="25">
        <v>38.3333333333334</v>
      </c>
      <c r="J37" s="3" t="s">
        <v>379</v>
      </c>
    </row>
    <row r="38" customHeight="1" spans="1:10">
      <c r="A38" s="15" t="s">
        <v>17</v>
      </c>
      <c r="B38" s="10">
        <v>45608.8156712963</v>
      </c>
      <c r="C38" s="23" t="s">
        <v>297</v>
      </c>
      <c r="D38" s="3" t="s">
        <v>327</v>
      </c>
      <c r="E38" s="24">
        <v>290</v>
      </c>
      <c r="F38" s="19">
        <v>202412</v>
      </c>
      <c r="G38" s="19">
        <v>202501</v>
      </c>
      <c r="H38" s="25">
        <v>48.3333333333333</v>
      </c>
      <c r="I38" s="25">
        <v>48.3333333333334</v>
      </c>
      <c r="J38" s="3" t="s">
        <v>402</v>
      </c>
    </row>
    <row r="39" customHeight="1" spans="1:10">
      <c r="A39" s="15" t="s">
        <v>17</v>
      </c>
      <c r="B39" s="10">
        <v>45607.9031134259</v>
      </c>
      <c r="C39" s="23" t="s">
        <v>297</v>
      </c>
      <c r="D39" s="3" t="s">
        <v>32</v>
      </c>
      <c r="E39" s="24">
        <v>280</v>
      </c>
      <c r="F39" s="19">
        <v>202412</v>
      </c>
      <c r="G39" s="19" t="s">
        <v>408</v>
      </c>
      <c r="H39" s="25">
        <v>23.3333333333333</v>
      </c>
      <c r="I39" s="25">
        <v>93.3333333333337</v>
      </c>
      <c r="J39" s="3" t="s">
        <v>59</v>
      </c>
    </row>
    <row r="40" customHeight="1" spans="1:10">
      <c r="A40" s="15" t="s">
        <v>17</v>
      </c>
      <c r="B40" s="10">
        <v>45610.7812268519</v>
      </c>
      <c r="C40" s="23" t="s">
        <v>297</v>
      </c>
      <c r="D40" s="3" t="s">
        <v>403</v>
      </c>
      <c r="E40" s="24">
        <v>290</v>
      </c>
      <c r="F40" s="19">
        <v>202412</v>
      </c>
      <c r="G40" s="19">
        <v>202501</v>
      </c>
      <c r="H40" s="25">
        <v>48.3333333333333</v>
      </c>
      <c r="I40" s="25">
        <v>48.3333333333334</v>
      </c>
      <c r="J40" s="3" t="s">
        <v>402</v>
      </c>
    </row>
    <row r="41" customHeight="1" spans="1:10">
      <c r="A41" s="15" t="s">
        <v>17</v>
      </c>
      <c r="B41" s="10">
        <v>45614.6507175926</v>
      </c>
      <c r="C41" s="23" t="s">
        <v>297</v>
      </c>
      <c r="D41" s="3" t="s">
        <v>250</v>
      </c>
      <c r="E41" s="24">
        <v>145</v>
      </c>
      <c r="F41" s="19">
        <v>202412</v>
      </c>
      <c r="G41" s="19">
        <v>202501</v>
      </c>
      <c r="H41" s="25">
        <v>24.1666666666667</v>
      </c>
      <c r="I41" s="25">
        <v>24.1666666666666</v>
      </c>
      <c r="J41" s="3" t="s">
        <v>26</v>
      </c>
    </row>
    <row r="42" customHeight="1" spans="1:10">
      <c r="A42" s="15" t="s">
        <v>17</v>
      </c>
      <c r="B42" s="10">
        <v>45613.9183564815</v>
      </c>
      <c r="C42" s="23" t="s">
        <v>297</v>
      </c>
      <c r="D42" s="3" t="s">
        <v>71</v>
      </c>
      <c r="E42" s="24">
        <v>145</v>
      </c>
      <c r="F42" s="19">
        <v>202412</v>
      </c>
      <c r="G42" s="19">
        <v>202501</v>
      </c>
      <c r="H42" s="25">
        <v>24.1666666666667</v>
      </c>
      <c r="I42" s="25">
        <v>24.1666666666666</v>
      </c>
      <c r="J42" s="3" t="s">
        <v>26</v>
      </c>
    </row>
    <row r="43" customHeight="1" spans="1:10">
      <c r="A43" s="15" t="s">
        <v>17</v>
      </c>
      <c r="B43" s="10">
        <v>45611.8743055556</v>
      </c>
      <c r="C43" s="23" t="s">
        <v>297</v>
      </c>
      <c r="D43" s="3" t="s">
        <v>238</v>
      </c>
      <c r="E43" s="24">
        <v>145</v>
      </c>
      <c r="F43" s="19">
        <v>202412</v>
      </c>
      <c r="G43" s="19">
        <v>202501</v>
      </c>
      <c r="H43" s="25">
        <v>24.1666666666667</v>
      </c>
      <c r="I43" s="25">
        <v>24.1666666666666</v>
      </c>
      <c r="J43" s="3" t="s">
        <v>26</v>
      </c>
    </row>
    <row r="44" customHeight="1" spans="1:10">
      <c r="A44" s="15" t="s">
        <v>17</v>
      </c>
      <c r="B44" s="10">
        <v>45617.9925462963</v>
      </c>
      <c r="C44" s="23" t="s">
        <v>297</v>
      </c>
      <c r="D44" s="3" t="s">
        <v>135</v>
      </c>
      <c r="E44" s="24">
        <v>145</v>
      </c>
      <c r="F44" s="19">
        <v>202412</v>
      </c>
      <c r="G44" s="19">
        <v>202501</v>
      </c>
      <c r="H44" s="25">
        <v>24.1666666666667</v>
      </c>
      <c r="I44" s="25">
        <v>24.1666666666666</v>
      </c>
      <c r="J44" s="3" t="s">
        <v>26</v>
      </c>
    </row>
    <row r="45" customHeight="1" spans="1:10">
      <c r="A45" s="15" t="s">
        <v>17</v>
      </c>
      <c r="B45" s="10">
        <v>45619.7144907407</v>
      </c>
      <c r="C45" s="23" t="s">
        <v>297</v>
      </c>
      <c r="D45" s="3" t="s">
        <v>72</v>
      </c>
      <c r="E45" s="24">
        <v>145</v>
      </c>
      <c r="F45" s="19">
        <v>202412</v>
      </c>
      <c r="G45" s="19">
        <v>202501</v>
      </c>
      <c r="H45" s="25">
        <v>24.1666666666667</v>
      </c>
      <c r="I45" s="25">
        <v>24.1666666666666</v>
      </c>
      <c r="J45" s="3" t="s">
        <v>26</v>
      </c>
    </row>
    <row r="46" customHeight="1" spans="1:10">
      <c r="A46" s="15" t="s">
        <v>17</v>
      </c>
      <c r="B46" s="10">
        <v>45613.5354976852</v>
      </c>
      <c r="C46" s="23" t="s">
        <v>297</v>
      </c>
      <c r="D46" s="3" t="s">
        <v>161</v>
      </c>
      <c r="E46" s="24">
        <v>230</v>
      </c>
      <c r="F46" s="19">
        <v>202412</v>
      </c>
      <c r="G46" s="19">
        <v>202501</v>
      </c>
      <c r="H46" s="25">
        <v>38.3333333333333</v>
      </c>
      <c r="I46" s="25">
        <v>38.3333333333334</v>
      </c>
      <c r="J46" s="3" t="s">
        <v>379</v>
      </c>
    </row>
    <row r="47" customHeight="1" spans="1:10">
      <c r="A47" s="15" t="s">
        <v>17</v>
      </c>
      <c r="B47" s="10">
        <v>45618.8094675926</v>
      </c>
      <c r="C47" s="23" t="s">
        <v>297</v>
      </c>
      <c r="D47" s="3" t="s">
        <v>247</v>
      </c>
      <c r="E47" s="24">
        <v>145</v>
      </c>
      <c r="F47" s="19">
        <v>202412</v>
      </c>
      <c r="G47" s="19">
        <v>202501</v>
      </c>
      <c r="H47" s="25">
        <v>24.1666666666667</v>
      </c>
      <c r="I47" s="25">
        <v>24.1666666666666</v>
      </c>
      <c r="J47" s="3" t="s">
        <v>26</v>
      </c>
    </row>
    <row r="48" customHeight="1" spans="1:10">
      <c r="A48" s="15" t="s">
        <v>17</v>
      </c>
      <c r="B48" s="10">
        <v>45621.8299421296</v>
      </c>
      <c r="C48" s="23" t="s">
        <v>297</v>
      </c>
      <c r="D48" s="3" t="s">
        <v>404</v>
      </c>
      <c r="E48" s="24">
        <v>290</v>
      </c>
      <c r="F48" s="19">
        <v>202412</v>
      </c>
      <c r="G48" s="19">
        <v>202501</v>
      </c>
      <c r="H48" s="25">
        <v>48.3333333333333</v>
      </c>
      <c r="I48" s="25">
        <v>48.3333333333334</v>
      </c>
      <c r="J48" s="3" t="s">
        <v>402</v>
      </c>
    </row>
    <row r="49" customHeight="1" spans="1:10">
      <c r="A49" s="15" t="s">
        <v>17</v>
      </c>
      <c r="B49" s="10">
        <v>45621.8934606481</v>
      </c>
      <c r="C49" s="23" t="s">
        <v>297</v>
      </c>
      <c r="D49" s="3" t="s">
        <v>303</v>
      </c>
      <c r="E49" s="24">
        <v>145</v>
      </c>
      <c r="F49" s="19">
        <v>202412</v>
      </c>
      <c r="G49" s="19">
        <v>202501</v>
      </c>
      <c r="H49" s="25">
        <v>24.1666666666667</v>
      </c>
      <c r="I49" s="25">
        <v>24.1666666666666</v>
      </c>
      <c r="J49" s="3" t="s">
        <v>26</v>
      </c>
    </row>
    <row r="50" customHeight="1" spans="1:10">
      <c r="A50" s="15" t="s">
        <v>17</v>
      </c>
      <c r="B50" s="10">
        <v>45619.0188425926</v>
      </c>
      <c r="C50" s="23" t="s">
        <v>297</v>
      </c>
      <c r="D50" s="3" t="s">
        <v>318</v>
      </c>
      <c r="E50" s="24">
        <v>145</v>
      </c>
      <c r="F50" s="19">
        <v>202412</v>
      </c>
      <c r="G50" s="19">
        <v>202501</v>
      </c>
      <c r="H50" s="25">
        <v>24.1666666666667</v>
      </c>
      <c r="I50" s="25">
        <v>24.1666666666666</v>
      </c>
      <c r="J50" s="3" t="s">
        <v>26</v>
      </c>
    </row>
    <row r="51" customHeight="1" spans="1:10">
      <c r="A51" s="15" t="s">
        <v>17</v>
      </c>
      <c r="B51" s="10">
        <v>45624.8539467593</v>
      </c>
      <c r="C51" s="23" t="s">
        <v>297</v>
      </c>
      <c r="D51" s="3" t="s">
        <v>147</v>
      </c>
      <c r="E51" s="24">
        <v>145</v>
      </c>
      <c r="F51" s="19">
        <v>202412</v>
      </c>
      <c r="G51" s="19">
        <v>202501</v>
      </c>
      <c r="H51" s="25">
        <v>24.1666666666667</v>
      </c>
      <c r="I51" s="25">
        <v>24.1666666666666</v>
      </c>
      <c r="J51" s="3" t="s">
        <v>26</v>
      </c>
    </row>
    <row r="52" customHeight="1" spans="1:10">
      <c r="A52" s="15" t="s">
        <v>17</v>
      </c>
      <c r="B52" s="10">
        <v>45612.0336689815</v>
      </c>
      <c r="C52" s="23" t="s">
        <v>297</v>
      </c>
      <c r="D52" s="3" t="s">
        <v>264</v>
      </c>
      <c r="E52" s="24">
        <v>80</v>
      </c>
      <c r="F52" s="19">
        <v>202412</v>
      </c>
      <c r="G52" s="19" t="s">
        <v>20</v>
      </c>
      <c r="H52" s="25">
        <v>40</v>
      </c>
      <c r="I52" s="25">
        <v>0</v>
      </c>
      <c r="J52" s="3" t="s">
        <v>48</v>
      </c>
    </row>
    <row r="53" customHeight="1" spans="1:10">
      <c r="A53" s="15" t="s">
        <v>17</v>
      </c>
      <c r="B53" s="10">
        <v>45625.9452893519</v>
      </c>
      <c r="C53" s="23" t="s">
        <v>297</v>
      </c>
      <c r="D53" s="3" t="s">
        <v>316</v>
      </c>
      <c r="E53" s="24">
        <v>50</v>
      </c>
      <c r="F53" s="19">
        <v>202412</v>
      </c>
      <c r="G53" s="19" t="s">
        <v>20</v>
      </c>
      <c r="H53" s="25">
        <v>25</v>
      </c>
      <c r="I53" s="25">
        <v>0</v>
      </c>
      <c r="J53" s="3" t="s">
        <v>23</v>
      </c>
    </row>
    <row r="54" customHeight="1" spans="1:10">
      <c r="A54" s="15" t="s">
        <v>17</v>
      </c>
      <c r="B54" s="10">
        <v>45626.0612962963</v>
      </c>
      <c r="C54" s="23" t="s">
        <v>297</v>
      </c>
      <c r="D54" s="3" t="s">
        <v>255</v>
      </c>
      <c r="E54" s="24">
        <v>50</v>
      </c>
      <c r="F54" s="19">
        <v>202412</v>
      </c>
      <c r="G54" s="19" t="s">
        <v>20</v>
      </c>
      <c r="H54" s="25">
        <v>25</v>
      </c>
      <c r="I54" s="25">
        <v>0</v>
      </c>
      <c r="J54" s="3" t="s">
        <v>23</v>
      </c>
    </row>
    <row r="55" customHeight="1" spans="1:10">
      <c r="A55" s="15" t="s">
        <v>17</v>
      </c>
      <c r="B55" s="10">
        <v>45625.8729050926</v>
      </c>
      <c r="C55" s="23" t="s">
        <v>297</v>
      </c>
      <c r="D55" s="3" t="s">
        <v>196</v>
      </c>
      <c r="E55" s="24">
        <v>50</v>
      </c>
      <c r="F55" s="19">
        <v>202412</v>
      </c>
      <c r="G55" s="19" t="s">
        <v>20</v>
      </c>
      <c r="H55" s="25">
        <v>25</v>
      </c>
      <c r="I55" s="25">
        <v>0</v>
      </c>
      <c r="J55" s="3" t="s">
        <v>23</v>
      </c>
    </row>
    <row r="56" customHeight="1" spans="1:10">
      <c r="A56" s="15" t="s">
        <v>17</v>
      </c>
      <c r="B56" s="10">
        <v>45626.0591898148</v>
      </c>
      <c r="C56" s="23" t="s">
        <v>297</v>
      </c>
      <c r="D56" s="3" t="s">
        <v>122</v>
      </c>
      <c r="E56" s="24">
        <v>50</v>
      </c>
      <c r="F56" s="19">
        <v>202412</v>
      </c>
      <c r="G56" s="19" t="s">
        <v>20</v>
      </c>
      <c r="H56" s="25">
        <v>25</v>
      </c>
      <c r="I56" s="25">
        <v>0</v>
      </c>
      <c r="J56" s="3" t="s">
        <v>23</v>
      </c>
    </row>
    <row r="57" customHeight="1" spans="1:10">
      <c r="A57" s="15" t="s">
        <v>17</v>
      </c>
      <c r="B57" s="10">
        <v>45625.7546296296</v>
      </c>
      <c r="C57" s="23" t="s">
        <v>297</v>
      </c>
      <c r="D57" s="3" t="s">
        <v>96</v>
      </c>
      <c r="E57" s="24">
        <v>50</v>
      </c>
      <c r="F57" s="19">
        <v>202412</v>
      </c>
      <c r="G57" s="19" t="s">
        <v>20</v>
      </c>
      <c r="H57" s="25">
        <v>25</v>
      </c>
      <c r="I57" s="25">
        <v>0</v>
      </c>
      <c r="J57" s="3" t="s">
        <v>23</v>
      </c>
    </row>
    <row r="58" customHeight="1" spans="1:10">
      <c r="A58" s="15" t="s">
        <v>17</v>
      </c>
      <c r="B58" s="10">
        <v>45626.0586805556</v>
      </c>
      <c r="C58" s="23" t="s">
        <v>297</v>
      </c>
      <c r="D58" s="3" t="s">
        <v>342</v>
      </c>
      <c r="E58" s="24">
        <v>50</v>
      </c>
      <c r="F58" s="19">
        <v>202412</v>
      </c>
      <c r="G58" s="19" t="s">
        <v>20</v>
      </c>
      <c r="H58" s="25">
        <v>25</v>
      </c>
      <c r="I58" s="25">
        <v>0</v>
      </c>
      <c r="J58" s="3" t="s">
        <v>23</v>
      </c>
    </row>
    <row r="59" customHeight="1" spans="1:10">
      <c r="A59" s="15" t="s">
        <v>17</v>
      </c>
      <c r="B59" s="10">
        <v>45650.072962963</v>
      </c>
      <c r="C59" s="23" t="s">
        <v>297</v>
      </c>
      <c r="D59" s="3" t="s">
        <v>54</v>
      </c>
      <c r="E59" s="24">
        <v>50</v>
      </c>
      <c r="F59" s="19">
        <v>202412</v>
      </c>
      <c r="G59" s="19" t="s">
        <v>20</v>
      </c>
      <c r="H59" s="25">
        <v>25</v>
      </c>
      <c r="I59" s="25">
        <v>0</v>
      </c>
      <c r="J59" s="3" t="s">
        <v>23</v>
      </c>
    </row>
    <row r="60" customHeight="1" spans="1:10">
      <c r="A60" s="15" t="s">
        <v>17</v>
      </c>
      <c r="B60" s="10">
        <v>45633.923900463</v>
      </c>
      <c r="C60" s="23" t="s">
        <v>297</v>
      </c>
      <c r="D60" s="3" t="s">
        <v>241</v>
      </c>
      <c r="E60" s="24">
        <v>50</v>
      </c>
      <c r="F60" s="19">
        <v>202412</v>
      </c>
      <c r="G60" s="19" t="s">
        <v>20</v>
      </c>
      <c r="H60" s="25">
        <v>25</v>
      </c>
      <c r="I60" s="25">
        <v>0</v>
      </c>
      <c r="J60" s="3" t="s">
        <v>23</v>
      </c>
    </row>
    <row r="61" customHeight="1" spans="1:10">
      <c r="A61" s="15" t="s">
        <v>17</v>
      </c>
      <c r="B61" s="10">
        <v>45641.6847453704</v>
      </c>
      <c r="C61" s="23" t="s">
        <v>297</v>
      </c>
      <c r="D61" s="3" t="s">
        <v>92</v>
      </c>
      <c r="E61" s="24">
        <v>50</v>
      </c>
      <c r="F61" s="19">
        <v>202412</v>
      </c>
      <c r="G61" s="19" t="s">
        <v>20</v>
      </c>
      <c r="H61" s="25">
        <v>25</v>
      </c>
      <c r="I61" s="25">
        <v>0</v>
      </c>
      <c r="J61" s="3" t="s">
        <v>23</v>
      </c>
    </row>
    <row r="62" customHeight="1" spans="1:10">
      <c r="A62" s="15" t="s">
        <v>17</v>
      </c>
      <c r="B62" s="10">
        <v>45639.6447569444</v>
      </c>
      <c r="C62" s="23" t="s">
        <v>297</v>
      </c>
      <c r="D62" s="3" t="s">
        <v>29</v>
      </c>
      <c r="E62" s="24">
        <v>50</v>
      </c>
      <c r="F62" s="19">
        <v>202412</v>
      </c>
      <c r="G62" s="19" t="s">
        <v>20</v>
      </c>
      <c r="H62" s="25">
        <v>25</v>
      </c>
      <c r="I62" s="25">
        <v>0</v>
      </c>
      <c r="J62" s="3" t="s">
        <v>23</v>
      </c>
    </row>
    <row r="63" customHeight="1" spans="1:10">
      <c r="A63" s="15" t="s">
        <v>17</v>
      </c>
      <c r="B63" s="10">
        <v>45654.5377893519</v>
      </c>
      <c r="C63" s="23" t="s">
        <v>297</v>
      </c>
      <c r="D63" s="3" t="s">
        <v>128</v>
      </c>
      <c r="E63" s="24">
        <v>510</v>
      </c>
      <c r="F63" s="19">
        <v>202412</v>
      </c>
      <c r="G63" s="19" t="s">
        <v>409</v>
      </c>
      <c r="H63" s="25">
        <v>21.25</v>
      </c>
      <c r="I63" s="25">
        <v>233.75</v>
      </c>
      <c r="J63" s="3" t="s">
        <v>372</v>
      </c>
    </row>
    <row r="64" customHeight="1" spans="1:10">
      <c r="A64" s="15" t="s">
        <v>17</v>
      </c>
      <c r="B64" s="10">
        <v>45650.9297106481</v>
      </c>
      <c r="C64" s="23" t="s">
        <v>297</v>
      </c>
      <c r="D64" s="3" t="s">
        <v>270</v>
      </c>
      <c r="E64" s="24">
        <v>145</v>
      </c>
      <c r="F64" s="19">
        <v>202412</v>
      </c>
      <c r="G64" s="19" t="s">
        <v>406</v>
      </c>
      <c r="H64" s="25">
        <v>24.1666666666667</v>
      </c>
      <c r="I64" s="25">
        <v>48.3333333333333</v>
      </c>
      <c r="J64" s="3" t="s">
        <v>26</v>
      </c>
    </row>
    <row r="65" customHeight="1" spans="1:10">
      <c r="A65" s="15" t="s">
        <v>17</v>
      </c>
      <c r="B65" s="10">
        <v>45642.8509722222</v>
      </c>
      <c r="C65" s="23" t="s">
        <v>297</v>
      </c>
      <c r="D65" s="3" t="s">
        <v>181</v>
      </c>
      <c r="E65" s="24">
        <v>80</v>
      </c>
      <c r="F65" s="19">
        <v>202412</v>
      </c>
      <c r="G65" s="19" t="s">
        <v>20</v>
      </c>
      <c r="H65" s="25">
        <v>40</v>
      </c>
      <c r="I65" s="25">
        <v>0</v>
      </c>
      <c r="J65" s="3" t="s">
        <v>48</v>
      </c>
    </row>
    <row r="66" customHeight="1" spans="1:10">
      <c r="A66" s="15" t="s">
        <v>17</v>
      </c>
      <c r="B66" s="10">
        <v>45655.9402199074</v>
      </c>
      <c r="C66" s="23" t="s">
        <v>297</v>
      </c>
      <c r="D66" s="3" t="s">
        <v>271</v>
      </c>
      <c r="E66" s="24">
        <v>50</v>
      </c>
      <c r="F66" s="19">
        <v>202412</v>
      </c>
      <c r="G66" s="19" t="s">
        <v>20</v>
      </c>
      <c r="H66" s="25">
        <v>25</v>
      </c>
      <c r="I66" s="25">
        <v>0</v>
      </c>
      <c r="J66" s="3" t="s">
        <v>23</v>
      </c>
    </row>
    <row r="67" customHeight="1" spans="1:10">
      <c r="A67" s="15" t="s">
        <v>17</v>
      </c>
      <c r="B67" s="10">
        <v>45648.3958101852</v>
      </c>
      <c r="C67" s="23" t="s">
        <v>297</v>
      </c>
      <c r="D67" s="3" t="s">
        <v>132</v>
      </c>
      <c r="E67" s="24">
        <v>50</v>
      </c>
      <c r="F67" s="19">
        <v>202412</v>
      </c>
      <c r="G67" s="19" t="s">
        <v>20</v>
      </c>
      <c r="H67" s="25">
        <v>25</v>
      </c>
      <c r="I67" s="25">
        <v>0</v>
      </c>
      <c r="J67" s="3" t="s">
        <v>23</v>
      </c>
    </row>
    <row r="68" customHeight="1" spans="1:10">
      <c r="A68" s="15" t="s">
        <v>17</v>
      </c>
      <c r="B68" s="10">
        <v>45645.7953009259</v>
      </c>
      <c r="C68" s="23" t="s">
        <v>297</v>
      </c>
      <c r="D68" s="3" t="s">
        <v>106</v>
      </c>
      <c r="E68" s="24">
        <v>50</v>
      </c>
      <c r="F68" s="19">
        <v>202412</v>
      </c>
      <c r="G68" s="19" t="s">
        <v>20</v>
      </c>
      <c r="H68" s="25">
        <v>25</v>
      </c>
      <c r="I68" s="25">
        <v>0</v>
      </c>
      <c r="J68" s="3" t="s">
        <v>23</v>
      </c>
    </row>
    <row r="69" customHeight="1" spans="1:10">
      <c r="A69" s="15" t="s">
        <v>17</v>
      </c>
      <c r="B69" s="10">
        <v>45628.9674652778</v>
      </c>
      <c r="C69" s="23" t="s">
        <v>297</v>
      </c>
      <c r="D69" s="3" t="s">
        <v>341</v>
      </c>
      <c r="E69" s="24">
        <v>50</v>
      </c>
      <c r="F69" s="19">
        <v>202412</v>
      </c>
      <c r="G69" s="19" t="s">
        <v>20</v>
      </c>
      <c r="H69" s="25">
        <v>25</v>
      </c>
      <c r="I69" s="25">
        <v>0</v>
      </c>
      <c r="J69" s="3" t="s">
        <v>23</v>
      </c>
    </row>
    <row r="70" customHeight="1" spans="1:10">
      <c r="A70" s="15" t="s">
        <v>17</v>
      </c>
      <c r="B70" s="10">
        <v>45629.8606481481</v>
      </c>
      <c r="C70" s="23" t="s">
        <v>297</v>
      </c>
      <c r="D70" s="3" t="s">
        <v>306</v>
      </c>
      <c r="E70" s="24">
        <v>50</v>
      </c>
      <c r="F70" s="19">
        <v>202412</v>
      </c>
      <c r="G70" s="19" t="s">
        <v>20</v>
      </c>
      <c r="H70" s="25">
        <v>25</v>
      </c>
      <c r="I70" s="25">
        <v>0</v>
      </c>
      <c r="J70" s="3" t="s">
        <v>23</v>
      </c>
    </row>
    <row r="71" customHeight="1" spans="1:10">
      <c r="A71" s="15" t="s">
        <v>17</v>
      </c>
      <c r="B71" s="10">
        <v>45631.9093865741</v>
      </c>
      <c r="C71" s="23" t="s">
        <v>297</v>
      </c>
      <c r="D71" s="3" t="s">
        <v>148</v>
      </c>
      <c r="E71" s="24">
        <v>50</v>
      </c>
      <c r="F71" s="19">
        <v>202412</v>
      </c>
      <c r="G71" s="19" t="s">
        <v>20</v>
      </c>
      <c r="H71" s="25">
        <v>25</v>
      </c>
      <c r="I71" s="25">
        <v>0</v>
      </c>
      <c r="J71" s="3" t="s">
        <v>23</v>
      </c>
    </row>
    <row r="72" customHeight="1" spans="1:10">
      <c r="A72" s="15" t="s">
        <v>17</v>
      </c>
      <c r="B72" s="10">
        <v>45651.7079861111</v>
      </c>
      <c r="C72" s="23" t="s">
        <v>297</v>
      </c>
      <c r="D72" s="3" t="s">
        <v>142</v>
      </c>
      <c r="E72" s="24">
        <v>50</v>
      </c>
      <c r="F72" s="19">
        <v>202412</v>
      </c>
      <c r="G72" s="19" t="s">
        <v>20</v>
      </c>
      <c r="H72" s="25">
        <v>25</v>
      </c>
      <c r="I72" s="25">
        <v>0</v>
      </c>
      <c r="J72" s="3" t="s">
        <v>23</v>
      </c>
    </row>
    <row r="73" customHeight="1" spans="1:10">
      <c r="A73" s="15" t="s">
        <v>17</v>
      </c>
      <c r="B73" s="10">
        <v>45633.6065972222</v>
      </c>
      <c r="C73" s="23" t="s">
        <v>297</v>
      </c>
      <c r="D73" s="3" t="s">
        <v>176</v>
      </c>
      <c r="E73" s="24">
        <v>50</v>
      </c>
      <c r="F73" s="19">
        <v>202412</v>
      </c>
      <c r="G73" s="19" t="s">
        <v>20</v>
      </c>
      <c r="H73" s="25">
        <v>25</v>
      </c>
      <c r="I73" s="25">
        <v>0</v>
      </c>
      <c r="J73" s="3" t="s">
        <v>23</v>
      </c>
    </row>
    <row r="74" customHeight="1" spans="1:10">
      <c r="A74" s="15" t="s">
        <v>17</v>
      </c>
      <c r="B74" s="10">
        <v>45657.3987152778</v>
      </c>
      <c r="C74" s="23" t="s">
        <v>297</v>
      </c>
      <c r="D74" s="3" t="s">
        <v>80</v>
      </c>
      <c r="E74" s="24">
        <v>50</v>
      </c>
      <c r="F74" s="19">
        <v>202412</v>
      </c>
      <c r="G74" s="19" t="s">
        <v>20</v>
      </c>
      <c r="H74" s="25">
        <v>25</v>
      </c>
      <c r="I74" s="25">
        <v>0</v>
      </c>
      <c r="J74" s="3" t="s">
        <v>23</v>
      </c>
    </row>
    <row r="75" customHeight="1" spans="1:10">
      <c r="A75" s="15" t="s">
        <v>17</v>
      </c>
      <c r="B75" s="10">
        <v>45627.0120717593</v>
      </c>
      <c r="C75" s="23" t="s">
        <v>297</v>
      </c>
      <c r="D75" s="3" t="s">
        <v>156</v>
      </c>
      <c r="E75" s="24">
        <v>50</v>
      </c>
      <c r="F75" s="19">
        <v>202412</v>
      </c>
      <c r="G75" s="19" t="s">
        <v>20</v>
      </c>
      <c r="H75" s="25">
        <v>25</v>
      </c>
      <c r="I75" s="25">
        <v>0</v>
      </c>
      <c r="J75" s="3" t="s">
        <v>23</v>
      </c>
    </row>
    <row r="76" customHeight="1" spans="1:10">
      <c r="A76" s="15" t="s">
        <v>17</v>
      </c>
      <c r="B76" s="10">
        <v>45652.5724768518</v>
      </c>
      <c r="C76" s="23" t="s">
        <v>297</v>
      </c>
      <c r="D76" s="3" t="s">
        <v>224</v>
      </c>
      <c r="E76" s="24">
        <v>50</v>
      </c>
      <c r="F76" s="19">
        <v>202412</v>
      </c>
      <c r="G76" s="19" t="s">
        <v>20</v>
      </c>
      <c r="H76" s="25">
        <v>25</v>
      </c>
      <c r="I76" s="25">
        <v>0</v>
      </c>
      <c r="J76" s="3" t="s">
        <v>23</v>
      </c>
    </row>
    <row r="77" customHeight="1" spans="1:10">
      <c r="A77" s="15" t="s">
        <v>17</v>
      </c>
      <c r="B77" s="10">
        <v>45627.8052777778</v>
      </c>
      <c r="C77" s="23" t="s">
        <v>297</v>
      </c>
      <c r="D77" s="3" t="s">
        <v>294</v>
      </c>
      <c r="E77" s="24">
        <v>50</v>
      </c>
      <c r="F77" s="19">
        <v>202412</v>
      </c>
      <c r="G77" s="19" t="s">
        <v>20</v>
      </c>
      <c r="H77" s="25">
        <v>25</v>
      </c>
      <c r="I77" s="25">
        <v>0</v>
      </c>
      <c r="J77" s="3" t="s">
        <v>23</v>
      </c>
    </row>
    <row r="78" customHeight="1" spans="1:10">
      <c r="A78" s="15" t="s">
        <v>17</v>
      </c>
      <c r="B78" s="10">
        <v>45627.9243055556</v>
      </c>
      <c r="C78" s="23" t="s">
        <v>297</v>
      </c>
      <c r="D78" s="3" t="s">
        <v>30</v>
      </c>
      <c r="E78" s="24">
        <v>50</v>
      </c>
      <c r="F78" s="19">
        <v>202412</v>
      </c>
      <c r="G78" s="19" t="s">
        <v>20</v>
      </c>
      <c r="H78" s="25">
        <v>25</v>
      </c>
      <c r="I78" s="25">
        <v>0</v>
      </c>
      <c r="J78" s="3" t="s">
        <v>23</v>
      </c>
    </row>
    <row r="79" customHeight="1" spans="1:10">
      <c r="A79" s="15" t="s">
        <v>17</v>
      </c>
      <c r="B79" s="10">
        <v>45629.5034606481</v>
      </c>
      <c r="C79" s="23" t="s">
        <v>297</v>
      </c>
      <c r="D79" s="3" t="s">
        <v>359</v>
      </c>
      <c r="E79" s="24">
        <v>50</v>
      </c>
      <c r="F79" s="19">
        <v>202412</v>
      </c>
      <c r="G79" s="19" t="s">
        <v>20</v>
      </c>
      <c r="H79" s="25">
        <v>25</v>
      </c>
      <c r="I79" s="25">
        <v>0</v>
      </c>
      <c r="J79" s="3" t="s">
        <v>23</v>
      </c>
    </row>
    <row r="80" customHeight="1" spans="1:10">
      <c r="A80" s="15" t="s">
        <v>17</v>
      </c>
      <c r="B80" s="10">
        <v>45628.9047453704</v>
      </c>
      <c r="C80" s="23" t="s">
        <v>297</v>
      </c>
      <c r="D80" s="3" t="s">
        <v>118</v>
      </c>
      <c r="E80" s="24">
        <v>50</v>
      </c>
      <c r="F80" s="19">
        <v>202412</v>
      </c>
      <c r="G80" s="19" t="s">
        <v>20</v>
      </c>
      <c r="H80" s="25">
        <v>25</v>
      </c>
      <c r="I80" s="25">
        <v>0</v>
      </c>
      <c r="J80" s="3" t="s">
        <v>23</v>
      </c>
    </row>
    <row r="81" customHeight="1" spans="1:10">
      <c r="A81" s="15" t="s">
        <v>17</v>
      </c>
      <c r="B81" s="10">
        <v>45628.8014814815</v>
      </c>
      <c r="C81" s="23" t="s">
        <v>297</v>
      </c>
      <c r="D81" s="3" t="s">
        <v>197</v>
      </c>
      <c r="E81" s="24">
        <v>50</v>
      </c>
      <c r="F81" s="19">
        <v>202412</v>
      </c>
      <c r="G81" s="19" t="s">
        <v>20</v>
      </c>
      <c r="H81" s="25">
        <v>25</v>
      </c>
      <c r="I81" s="25">
        <v>0</v>
      </c>
      <c r="J81" s="3" t="s">
        <v>23</v>
      </c>
    </row>
    <row r="82" customHeight="1" spans="1:10">
      <c r="A82" s="15" t="s">
        <v>17</v>
      </c>
      <c r="B82" s="10">
        <v>45627.9148842593</v>
      </c>
      <c r="C82" s="23" t="s">
        <v>297</v>
      </c>
      <c r="D82" s="3" t="s">
        <v>123</v>
      </c>
      <c r="E82" s="24">
        <v>50</v>
      </c>
      <c r="F82" s="19">
        <v>202412</v>
      </c>
      <c r="G82" s="19" t="s">
        <v>20</v>
      </c>
      <c r="H82" s="25">
        <v>25</v>
      </c>
      <c r="I82" s="25">
        <v>0</v>
      </c>
      <c r="J82" s="3" t="s">
        <v>23</v>
      </c>
    </row>
    <row r="83" customHeight="1" spans="1:10">
      <c r="A83" s="15" t="s">
        <v>17</v>
      </c>
      <c r="B83" s="10">
        <v>45630.7628240741</v>
      </c>
      <c r="C83" s="23" t="s">
        <v>297</v>
      </c>
      <c r="D83" s="3" t="s">
        <v>202</v>
      </c>
      <c r="E83" s="24">
        <v>50</v>
      </c>
      <c r="F83" s="19">
        <v>202412</v>
      </c>
      <c r="G83" s="19" t="s">
        <v>20</v>
      </c>
      <c r="H83" s="25">
        <v>25</v>
      </c>
      <c r="I83" s="25">
        <v>0</v>
      </c>
      <c r="J83" s="3" t="s">
        <v>23</v>
      </c>
    </row>
    <row r="84" customHeight="1" spans="1:10">
      <c r="A84" s="15" t="s">
        <v>17</v>
      </c>
      <c r="B84" s="10">
        <v>45629.7708101852</v>
      </c>
      <c r="C84" s="23" t="s">
        <v>297</v>
      </c>
      <c r="D84" s="3" t="s">
        <v>112</v>
      </c>
      <c r="E84" s="24">
        <v>50</v>
      </c>
      <c r="F84" s="19">
        <v>202412</v>
      </c>
      <c r="G84" s="19" t="s">
        <v>20</v>
      </c>
      <c r="H84" s="25">
        <v>25</v>
      </c>
      <c r="I84" s="25">
        <v>0</v>
      </c>
      <c r="J84" s="3" t="s">
        <v>23</v>
      </c>
    </row>
    <row r="85" customHeight="1" spans="1:10">
      <c r="A85" s="15" t="s">
        <v>17</v>
      </c>
      <c r="B85" s="10">
        <v>45629.2532986111</v>
      </c>
      <c r="C85" s="23" t="s">
        <v>297</v>
      </c>
      <c r="D85" s="3" t="s">
        <v>276</v>
      </c>
      <c r="E85" s="24">
        <v>50</v>
      </c>
      <c r="F85" s="19">
        <v>202412</v>
      </c>
      <c r="G85" s="19" t="s">
        <v>20</v>
      </c>
      <c r="H85" s="25">
        <v>25</v>
      </c>
      <c r="I85" s="25">
        <v>0</v>
      </c>
      <c r="J85" s="3" t="s">
        <v>23</v>
      </c>
    </row>
    <row r="86" customHeight="1" spans="1:10">
      <c r="A86" s="15" t="s">
        <v>17</v>
      </c>
      <c r="B86" s="10">
        <v>45630.7997569444</v>
      </c>
      <c r="C86" s="23" t="s">
        <v>297</v>
      </c>
      <c r="D86" s="3" t="s">
        <v>83</v>
      </c>
      <c r="E86" s="24">
        <v>145</v>
      </c>
      <c r="F86" s="19">
        <v>202412</v>
      </c>
      <c r="G86" s="19" t="s">
        <v>406</v>
      </c>
      <c r="H86" s="25">
        <v>24.1666666666667</v>
      </c>
      <c r="I86" s="25">
        <v>48.3333333333333</v>
      </c>
      <c r="J86" s="3" t="s">
        <v>26</v>
      </c>
    </row>
    <row r="87" customHeight="1" spans="1:10">
      <c r="A87" s="15" t="s">
        <v>17</v>
      </c>
      <c r="B87" s="10">
        <v>45630.8813773148</v>
      </c>
      <c r="C87" s="23" t="s">
        <v>297</v>
      </c>
      <c r="D87" s="3" t="s">
        <v>320</v>
      </c>
      <c r="E87" s="24">
        <v>50</v>
      </c>
      <c r="F87" s="19">
        <v>202412</v>
      </c>
      <c r="G87" s="19" t="s">
        <v>20</v>
      </c>
      <c r="H87" s="25">
        <v>25</v>
      </c>
      <c r="I87" s="25">
        <v>0</v>
      </c>
      <c r="J87" s="3" t="s">
        <v>23</v>
      </c>
    </row>
    <row r="88" customHeight="1" spans="1:10">
      <c r="A88" s="15" t="s">
        <v>17</v>
      </c>
      <c r="B88" s="10">
        <v>45636.6190046296</v>
      </c>
      <c r="C88" s="23" t="s">
        <v>297</v>
      </c>
      <c r="D88" s="3" t="s">
        <v>99</v>
      </c>
      <c r="E88" s="24">
        <v>50</v>
      </c>
      <c r="F88" s="19">
        <v>202412</v>
      </c>
      <c r="G88" s="19" t="s">
        <v>20</v>
      </c>
      <c r="H88" s="25">
        <v>25</v>
      </c>
      <c r="I88" s="25">
        <v>0</v>
      </c>
      <c r="J88" s="3" t="s">
        <v>23</v>
      </c>
    </row>
    <row r="89" customHeight="1" spans="1:10">
      <c r="A89" s="15" t="s">
        <v>17</v>
      </c>
      <c r="B89" s="10">
        <v>45630.8809375</v>
      </c>
      <c r="C89" s="23" t="s">
        <v>297</v>
      </c>
      <c r="D89" s="3" t="s">
        <v>221</v>
      </c>
      <c r="E89" s="24">
        <v>50</v>
      </c>
      <c r="F89" s="19">
        <v>202412</v>
      </c>
      <c r="G89" s="19" t="s">
        <v>20</v>
      </c>
      <c r="H89" s="25">
        <v>25</v>
      </c>
      <c r="I89" s="25">
        <v>0</v>
      </c>
      <c r="J89" s="3" t="s">
        <v>23</v>
      </c>
    </row>
    <row r="90" customHeight="1" spans="1:10">
      <c r="A90" s="15" t="s">
        <v>17</v>
      </c>
      <c r="B90" s="10">
        <v>45631.0542013889</v>
      </c>
      <c r="C90" s="23" t="s">
        <v>297</v>
      </c>
      <c r="D90" s="3" t="s">
        <v>346</v>
      </c>
      <c r="E90" s="24">
        <v>145</v>
      </c>
      <c r="F90" s="19">
        <v>202412</v>
      </c>
      <c r="G90" s="19" t="s">
        <v>406</v>
      </c>
      <c r="H90" s="25">
        <v>24.1666666666667</v>
      </c>
      <c r="I90" s="25">
        <v>48.3333333333333</v>
      </c>
      <c r="J90" s="3" t="s">
        <v>26</v>
      </c>
    </row>
    <row r="91" customHeight="1" spans="1:10">
      <c r="A91" s="15" t="s">
        <v>17</v>
      </c>
      <c r="B91" s="10">
        <v>45628.3763078704</v>
      </c>
      <c r="C91" s="23" t="s">
        <v>297</v>
      </c>
      <c r="D91" s="3" t="s">
        <v>174</v>
      </c>
      <c r="E91" s="24">
        <v>50</v>
      </c>
      <c r="F91" s="19">
        <v>202412</v>
      </c>
      <c r="G91" s="19" t="s">
        <v>20</v>
      </c>
      <c r="H91" s="25">
        <v>25</v>
      </c>
      <c r="I91" s="25">
        <v>0</v>
      </c>
      <c r="J91" s="3" t="s">
        <v>23</v>
      </c>
    </row>
    <row r="92" customHeight="1" spans="1:10">
      <c r="A92" s="15" t="s">
        <v>17</v>
      </c>
      <c r="B92" s="10">
        <v>45631.484837963</v>
      </c>
      <c r="C92" s="23" t="s">
        <v>297</v>
      </c>
      <c r="D92" s="3" t="s">
        <v>262</v>
      </c>
      <c r="E92" s="24">
        <v>50</v>
      </c>
      <c r="F92" s="19">
        <v>202412</v>
      </c>
      <c r="G92" s="19" t="s">
        <v>20</v>
      </c>
      <c r="H92" s="25">
        <v>25</v>
      </c>
      <c r="I92" s="25">
        <v>0</v>
      </c>
      <c r="J92" s="3" t="s">
        <v>23</v>
      </c>
    </row>
    <row r="93" customHeight="1" spans="1:10">
      <c r="A93" s="15" t="s">
        <v>17</v>
      </c>
      <c r="B93" s="10">
        <v>45631.8032523148</v>
      </c>
      <c r="C93" s="23" t="s">
        <v>297</v>
      </c>
      <c r="D93" s="3" t="s">
        <v>144</v>
      </c>
      <c r="E93" s="24">
        <v>50</v>
      </c>
      <c r="F93" s="19">
        <v>202412</v>
      </c>
      <c r="G93" s="19" t="s">
        <v>20</v>
      </c>
      <c r="H93" s="25">
        <v>25</v>
      </c>
      <c r="I93" s="25">
        <v>0</v>
      </c>
      <c r="J93" s="3" t="s">
        <v>23</v>
      </c>
    </row>
    <row r="94" customHeight="1" spans="1:10">
      <c r="A94" s="15" t="s">
        <v>17</v>
      </c>
      <c r="B94" s="10">
        <v>45631.9430324074</v>
      </c>
      <c r="C94" s="23" t="s">
        <v>297</v>
      </c>
      <c r="D94" s="3" t="s">
        <v>94</v>
      </c>
      <c r="E94" s="24">
        <v>50</v>
      </c>
      <c r="F94" s="19">
        <v>202412</v>
      </c>
      <c r="G94" s="19" t="s">
        <v>20</v>
      </c>
      <c r="H94" s="25">
        <v>25</v>
      </c>
      <c r="I94" s="25">
        <v>0</v>
      </c>
      <c r="J94" s="3" t="s">
        <v>23</v>
      </c>
    </row>
    <row r="95" customHeight="1" spans="1:10">
      <c r="A95" s="15" t="s">
        <v>17</v>
      </c>
      <c r="B95" s="10">
        <v>45631.9144328704</v>
      </c>
      <c r="C95" s="23" t="s">
        <v>297</v>
      </c>
      <c r="D95" s="3" t="s">
        <v>170</v>
      </c>
      <c r="E95" s="24">
        <v>50</v>
      </c>
      <c r="F95" s="19">
        <v>202412</v>
      </c>
      <c r="G95" s="19" t="s">
        <v>20</v>
      </c>
      <c r="H95" s="25">
        <v>25</v>
      </c>
      <c r="I95" s="25">
        <v>0</v>
      </c>
      <c r="J95" s="3" t="s">
        <v>23</v>
      </c>
    </row>
    <row r="96" customHeight="1" spans="1:10">
      <c r="A96" s="15" t="s">
        <v>17</v>
      </c>
      <c r="B96" s="10">
        <v>45629.884837963</v>
      </c>
      <c r="C96" s="23" t="s">
        <v>297</v>
      </c>
      <c r="D96" s="3" t="s">
        <v>344</v>
      </c>
      <c r="E96" s="24">
        <v>50</v>
      </c>
      <c r="F96" s="19">
        <v>202412</v>
      </c>
      <c r="G96" s="19" t="s">
        <v>20</v>
      </c>
      <c r="H96" s="25">
        <v>25</v>
      </c>
      <c r="I96" s="25">
        <v>0</v>
      </c>
      <c r="J96" s="3" t="s">
        <v>23</v>
      </c>
    </row>
    <row r="97" customHeight="1" spans="1:10">
      <c r="A97" s="15" t="s">
        <v>17</v>
      </c>
      <c r="B97" s="10">
        <v>45631.9660532407</v>
      </c>
      <c r="C97" s="23" t="s">
        <v>297</v>
      </c>
      <c r="D97" s="3" t="s">
        <v>81</v>
      </c>
      <c r="E97" s="24">
        <v>50</v>
      </c>
      <c r="F97" s="19">
        <v>202412</v>
      </c>
      <c r="G97" s="19" t="s">
        <v>20</v>
      </c>
      <c r="H97" s="25">
        <v>25</v>
      </c>
      <c r="I97" s="25">
        <v>0</v>
      </c>
      <c r="J97" s="3" t="s">
        <v>23</v>
      </c>
    </row>
    <row r="98" customHeight="1" spans="1:10">
      <c r="A98" s="15" t="s">
        <v>17</v>
      </c>
      <c r="B98" s="10">
        <v>45627.9371064815</v>
      </c>
      <c r="C98" s="23" t="s">
        <v>297</v>
      </c>
      <c r="D98" s="3" t="s">
        <v>157</v>
      </c>
      <c r="E98" s="24">
        <v>50</v>
      </c>
      <c r="F98" s="19">
        <v>202412</v>
      </c>
      <c r="G98" s="19" t="s">
        <v>20</v>
      </c>
      <c r="H98" s="25">
        <v>25</v>
      </c>
      <c r="I98" s="25">
        <v>0</v>
      </c>
      <c r="J98" s="3" t="s">
        <v>23</v>
      </c>
    </row>
    <row r="99" customHeight="1" spans="1:10">
      <c r="A99" s="15" t="s">
        <v>17</v>
      </c>
      <c r="B99" s="10">
        <v>45633.5988078704</v>
      </c>
      <c r="C99" s="23" t="s">
        <v>297</v>
      </c>
      <c r="D99" s="3" t="s">
        <v>295</v>
      </c>
      <c r="E99" s="24">
        <v>50</v>
      </c>
      <c r="F99" s="19">
        <v>202412</v>
      </c>
      <c r="G99" s="19" t="s">
        <v>20</v>
      </c>
      <c r="H99" s="25">
        <v>25</v>
      </c>
      <c r="I99" s="25">
        <v>0</v>
      </c>
      <c r="J99" s="3" t="s">
        <v>23</v>
      </c>
    </row>
    <row r="100" customHeight="1" spans="1:10">
      <c r="A100" s="15" t="s">
        <v>17</v>
      </c>
      <c r="B100" s="10">
        <v>45633.8104166667</v>
      </c>
      <c r="C100" s="23" t="s">
        <v>297</v>
      </c>
      <c r="D100" s="3" t="s">
        <v>345</v>
      </c>
      <c r="E100" s="24">
        <v>50</v>
      </c>
      <c r="F100" s="19">
        <v>202412</v>
      </c>
      <c r="G100" s="19" t="s">
        <v>20</v>
      </c>
      <c r="H100" s="25">
        <v>25</v>
      </c>
      <c r="I100" s="25">
        <v>0</v>
      </c>
      <c r="J100" s="3" t="s">
        <v>23</v>
      </c>
    </row>
    <row r="101" customHeight="1" spans="1:10">
      <c r="A101" s="15" t="s">
        <v>17</v>
      </c>
      <c r="B101" s="10">
        <v>45630.7085763889</v>
      </c>
      <c r="C101" s="23" t="s">
        <v>297</v>
      </c>
      <c r="D101" s="3" t="s">
        <v>388</v>
      </c>
      <c r="E101" s="24">
        <v>50</v>
      </c>
      <c r="F101" s="19">
        <v>202412</v>
      </c>
      <c r="G101" s="19" t="s">
        <v>20</v>
      </c>
      <c r="H101" s="25">
        <v>25</v>
      </c>
      <c r="I101" s="25">
        <v>0</v>
      </c>
      <c r="J101" s="3" t="s">
        <v>23</v>
      </c>
    </row>
    <row r="102" customHeight="1" spans="1:10">
      <c r="A102" s="15" t="s">
        <v>17</v>
      </c>
      <c r="B102" s="10">
        <v>45631.4038194444</v>
      </c>
      <c r="C102" s="23" t="s">
        <v>297</v>
      </c>
      <c r="D102" s="3" t="s">
        <v>84</v>
      </c>
      <c r="E102" s="24">
        <v>145</v>
      </c>
      <c r="F102" s="19">
        <v>202412</v>
      </c>
      <c r="G102" s="19" t="s">
        <v>406</v>
      </c>
      <c r="H102" s="25">
        <v>24.1666666666667</v>
      </c>
      <c r="I102" s="25">
        <v>48.3333333333333</v>
      </c>
      <c r="J102" s="3" t="s">
        <v>26</v>
      </c>
    </row>
    <row r="103" customHeight="1" spans="1:10">
      <c r="A103" s="15" t="s">
        <v>17</v>
      </c>
      <c r="B103" s="10">
        <v>45633.9464467593</v>
      </c>
      <c r="C103" s="23" t="s">
        <v>297</v>
      </c>
      <c r="D103" s="3" t="s">
        <v>52</v>
      </c>
      <c r="E103" s="24">
        <v>50</v>
      </c>
      <c r="F103" s="19">
        <v>202412</v>
      </c>
      <c r="G103" s="19" t="s">
        <v>20</v>
      </c>
      <c r="H103" s="25">
        <v>25</v>
      </c>
      <c r="I103" s="25">
        <v>0</v>
      </c>
      <c r="J103" s="3" t="s">
        <v>23</v>
      </c>
    </row>
    <row r="104" customHeight="1" spans="1:10">
      <c r="A104" s="15" t="s">
        <v>17</v>
      </c>
      <c r="B104" s="10">
        <v>45631.9945833333</v>
      </c>
      <c r="C104" s="23" t="s">
        <v>297</v>
      </c>
      <c r="D104" s="3" t="s">
        <v>219</v>
      </c>
      <c r="E104" s="24">
        <v>50</v>
      </c>
      <c r="F104" s="19">
        <v>202412</v>
      </c>
      <c r="G104" s="19" t="s">
        <v>20</v>
      </c>
      <c r="H104" s="25">
        <v>25</v>
      </c>
      <c r="I104" s="25">
        <v>0</v>
      </c>
      <c r="J104" s="3" t="s">
        <v>23</v>
      </c>
    </row>
    <row r="105" customHeight="1" spans="1:10">
      <c r="A105" s="15" t="s">
        <v>17</v>
      </c>
      <c r="B105" s="10">
        <v>45640.5563657407</v>
      </c>
      <c r="C105" s="23" t="s">
        <v>297</v>
      </c>
      <c r="D105" s="3" t="s">
        <v>218</v>
      </c>
      <c r="E105" s="24">
        <v>50</v>
      </c>
      <c r="F105" s="19">
        <v>202412</v>
      </c>
      <c r="G105" s="19" t="s">
        <v>20</v>
      </c>
      <c r="H105" s="25">
        <v>25</v>
      </c>
      <c r="I105" s="25">
        <v>0</v>
      </c>
      <c r="J105" s="3" t="s">
        <v>23</v>
      </c>
    </row>
    <row r="106" customHeight="1" spans="1:10">
      <c r="A106" s="15" t="s">
        <v>17</v>
      </c>
      <c r="B106" s="10">
        <v>45634.7883912037</v>
      </c>
      <c r="C106" s="23" t="s">
        <v>297</v>
      </c>
      <c r="D106" s="3" t="s">
        <v>194</v>
      </c>
      <c r="E106" s="24">
        <v>50</v>
      </c>
      <c r="F106" s="19">
        <v>202412</v>
      </c>
      <c r="G106" s="19" t="s">
        <v>20</v>
      </c>
      <c r="H106" s="25">
        <v>25</v>
      </c>
      <c r="I106" s="25">
        <v>0</v>
      </c>
      <c r="J106" s="3" t="s">
        <v>23</v>
      </c>
    </row>
    <row r="107" customHeight="1" spans="1:10">
      <c r="A107" s="15" t="s">
        <v>17</v>
      </c>
      <c r="B107" s="10">
        <v>45631.892037037</v>
      </c>
      <c r="C107" s="23" t="s">
        <v>297</v>
      </c>
      <c r="D107" s="3" t="s">
        <v>184</v>
      </c>
      <c r="E107" s="24">
        <v>50</v>
      </c>
      <c r="F107" s="19">
        <v>202412</v>
      </c>
      <c r="G107" s="19" t="s">
        <v>20</v>
      </c>
      <c r="H107" s="25">
        <v>25</v>
      </c>
      <c r="I107" s="25">
        <v>0</v>
      </c>
      <c r="J107" s="3" t="s">
        <v>23</v>
      </c>
    </row>
    <row r="108" customHeight="1" spans="1:10">
      <c r="A108" s="15" t="s">
        <v>17</v>
      </c>
      <c r="B108" s="10">
        <v>45634.9055208333</v>
      </c>
      <c r="C108" s="23" t="s">
        <v>297</v>
      </c>
      <c r="D108" s="3" t="s">
        <v>228</v>
      </c>
      <c r="E108" s="24">
        <v>145</v>
      </c>
      <c r="F108" s="19">
        <v>202412</v>
      </c>
      <c r="G108" s="19" t="s">
        <v>406</v>
      </c>
      <c r="H108" s="25">
        <v>24.1666666666667</v>
      </c>
      <c r="I108" s="25">
        <v>48.3333333333333</v>
      </c>
      <c r="J108" s="3" t="s">
        <v>26</v>
      </c>
    </row>
    <row r="109" customHeight="1" spans="1:10">
      <c r="A109" s="15" t="s">
        <v>17</v>
      </c>
      <c r="B109" s="10">
        <v>45634.8478703704</v>
      </c>
      <c r="C109" s="23" t="s">
        <v>297</v>
      </c>
      <c r="D109" s="3" t="s">
        <v>334</v>
      </c>
      <c r="E109" s="24">
        <v>50</v>
      </c>
      <c r="F109" s="19">
        <v>202412</v>
      </c>
      <c r="G109" s="19" t="s">
        <v>20</v>
      </c>
      <c r="H109" s="25">
        <v>25</v>
      </c>
      <c r="I109" s="25">
        <v>0</v>
      </c>
      <c r="J109" s="3" t="s">
        <v>23</v>
      </c>
    </row>
    <row r="110" customHeight="1" spans="1:10">
      <c r="A110" s="15" t="s">
        <v>17</v>
      </c>
      <c r="B110" s="10">
        <v>45635.0935416667</v>
      </c>
      <c r="C110" s="23" t="s">
        <v>297</v>
      </c>
      <c r="D110" s="3" t="s">
        <v>348</v>
      </c>
      <c r="E110" s="24">
        <v>80</v>
      </c>
      <c r="F110" s="19">
        <v>202412</v>
      </c>
      <c r="G110" s="19" t="s">
        <v>20</v>
      </c>
      <c r="H110" s="25">
        <v>40</v>
      </c>
      <c r="I110" s="25">
        <v>0</v>
      </c>
      <c r="J110" s="3" t="s">
        <v>48</v>
      </c>
    </row>
    <row r="111" customHeight="1" spans="1:10">
      <c r="A111" s="15" t="s">
        <v>17</v>
      </c>
      <c r="B111" s="10">
        <v>45632.6262615741</v>
      </c>
      <c r="C111" s="23" t="s">
        <v>297</v>
      </c>
      <c r="D111" s="3" t="s">
        <v>331</v>
      </c>
      <c r="E111" s="24">
        <v>145</v>
      </c>
      <c r="F111" s="19">
        <v>202412</v>
      </c>
      <c r="G111" s="19" t="s">
        <v>406</v>
      </c>
      <c r="H111" s="25">
        <v>24.1666666666667</v>
      </c>
      <c r="I111" s="25">
        <v>48.3333333333333</v>
      </c>
      <c r="J111" s="3" t="s">
        <v>26</v>
      </c>
    </row>
    <row r="112" customHeight="1" spans="1:10">
      <c r="A112" s="15" t="s">
        <v>17</v>
      </c>
      <c r="B112" s="10">
        <v>45635.9395138889</v>
      </c>
      <c r="C112" s="23" t="s">
        <v>297</v>
      </c>
      <c r="D112" s="3" t="s">
        <v>143</v>
      </c>
      <c r="E112" s="24">
        <v>50</v>
      </c>
      <c r="F112" s="19">
        <v>202412</v>
      </c>
      <c r="G112" s="19" t="s">
        <v>20</v>
      </c>
      <c r="H112" s="25">
        <v>25</v>
      </c>
      <c r="I112" s="25">
        <v>0</v>
      </c>
      <c r="J112" s="3" t="s">
        <v>23</v>
      </c>
    </row>
    <row r="113" customHeight="1" spans="1:10">
      <c r="A113" s="15" t="s">
        <v>17</v>
      </c>
      <c r="B113" s="10">
        <v>45643.4725347222</v>
      </c>
      <c r="C113" s="23" t="s">
        <v>297</v>
      </c>
      <c r="D113" s="3" t="s">
        <v>301</v>
      </c>
      <c r="E113" s="24">
        <v>50</v>
      </c>
      <c r="F113" s="19">
        <v>202412</v>
      </c>
      <c r="G113" s="19" t="s">
        <v>20</v>
      </c>
      <c r="H113" s="25">
        <v>25</v>
      </c>
      <c r="I113" s="25">
        <v>0</v>
      </c>
      <c r="J113" s="3" t="s">
        <v>23</v>
      </c>
    </row>
    <row r="114" customHeight="1" spans="1:10">
      <c r="A114" s="15" t="s">
        <v>17</v>
      </c>
      <c r="B114" s="10">
        <v>45635.9296180556</v>
      </c>
      <c r="C114" s="23" t="s">
        <v>297</v>
      </c>
      <c r="D114" s="3" t="s">
        <v>205</v>
      </c>
      <c r="E114" s="24">
        <v>145</v>
      </c>
      <c r="F114" s="19">
        <v>202412</v>
      </c>
      <c r="G114" s="19" t="s">
        <v>406</v>
      </c>
      <c r="H114" s="25">
        <v>24.1666666666667</v>
      </c>
      <c r="I114" s="25">
        <v>48.3333333333333</v>
      </c>
      <c r="J114" s="3" t="s">
        <v>26</v>
      </c>
    </row>
    <row r="115" customHeight="1" spans="1:10">
      <c r="A115" s="15" t="s">
        <v>17</v>
      </c>
      <c r="B115" s="10">
        <v>45635.9615972222</v>
      </c>
      <c r="C115" s="23" t="s">
        <v>297</v>
      </c>
      <c r="D115" s="3" t="s">
        <v>347</v>
      </c>
      <c r="E115" s="24">
        <v>50</v>
      </c>
      <c r="F115" s="19">
        <v>202412</v>
      </c>
      <c r="G115" s="19" t="s">
        <v>20</v>
      </c>
      <c r="H115" s="25">
        <v>25</v>
      </c>
      <c r="I115" s="25">
        <v>0</v>
      </c>
      <c r="J115" s="3" t="s">
        <v>23</v>
      </c>
    </row>
    <row r="116" customHeight="1" spans="1:10">
      <c r="A116" s="15" t="s">
        <v>17</v>
      </c>
      <c r="B116" s="10">
        <v>45650.8268055556</v>
      </c>
      <c r="C116" s="23" t="s">
        <v>297</v>
      </c>
      <c r="D116" s="3" t="s">
        <v>119</v>
      </c>
      <c r="E116" s="24">
        <v>50</v>
      </c>
      <c r="F116" s="19">
        <v>202412</v>
      </c>
      <c r="G116" s="19" t="s">
        <v>20</v>
      </c>
      <c r="H116" s="25">
        <v>25</v>
      </c>
      <c r="I116" s="25">
        <v>0</v>
      </c>
      <c r="J116" s="3" t="s">
        <v>23</v>
      </c>
    </row>
    <row r="117" customHeight="1" spans="1:10">
      <c r="A117" s="15" t="s">
        <v>17</v>
      </c>
      <c r="B117" s="10">
        <v>45636.7948611111</v>
      </c>
      <c r="C117" s="23" t="s">
        <v>297</v>
      </c>
      <c r="D117" s="3" t="s">
        <v>31</v>
      </c>
      <c r="E117" s="24">
        <v>50</v>
      </c>
      <c r="F117" s="19">
        <v>202412</v>
      </c>
      <c r="G117" s="19" t="s">
        <v>20</v>
      </c>
      <c r="H117" s="25">
        <v>25</v>
      </c>
      <c r="I117" s="25">
        <v>0</v>
      </c>
      <c r="J117" s="3" t="s">
        <v>23</v>
      </c>
    </row>
    <row r="118" customHeight="1" spans="1:10">
      <c r="A118" s="15" t="s">
        <v>17</v>
      </c>
      <c r="B118" s="10">
        <v>45636.7773958333</v>
      </c>
      <c r="C118" s="23" t="s">
        <v>297</v>
      </c>
      <c r="D118" s="3" t="s">
        <v>169</v>
      </c>
      <c r="E118" s="24">
        <v>50</v>
      </c>
      <c r="F118" s="19">
        <v>202412</v>
      </c>
      <c r="G118" s="19" t="s">
        <v>20</v>
      </c>
      <c r="H118" s="25">
        <v>25</v>
      </c>
      <c r="I118" s="25">
        <v>0</v>
      </c>
      <c r="J118" s="3" t="s">
        <v>23</v>
      </c>
    </row>
    <row r="119" customHeight="1" spans="1:10">
      <c r="A119" s="15" t="s">
        <v>17</v>
      </c>
      <c r="B119" s="10">
        <v>45635.9291898148</v>
      </c>
      <c r="C119" s="23" t="s">
        <v>297</v>
      </c>
      <c r="D119" s="3" t="s">
        <v>35</v>
      </c>
      <c r="E119" s="24">
        <v>50</v>
      </c>
      <c r="F119" s="19">
        <v>202412</v>
      </c>
      <c r="G119" s="19" t="s">
        <v>20</v>
      </c>
      <c r="H119" s="25">
        <v>25</v>
      </c>
      <c r="I119" s="25">
        <v>0</v>
      </c>
      <c r="J119" s="3" t="s">
        <v>23</v>
      </c>
    </row>
    <row r="120" customHeight="1" spans="1:10">
      <c r="A120" s="15" t="s">
        <v>17</v>
      </c>
      <c r="B120" s="10">
        <v>45636.6700347222</v>
      </c>
      <c r="C120" s="23" t="s">
        <v>297</v>
      </c>
      <c r="D120" s="3" t="s">
        <v>55</v>
      </c>
      <c r="E120" s="24">
        <v>50</v>
      </c>
      <c r="F120" s="19">
        <v>202412</v>
      </c>
      <c r="G120" s="19" t="s">
        <v>20</v>
      </c>
      <c r="H120" s="25">
        <v>25</v>
      </c>
      <c r="I120" s="25">
        <v>0</v>
      </c>
      <c r="J120" s="3" t="s">
        <v>23</v>
      </c>
    </row>
    <row r="121" customHeight="1" spans="1:10">
      <c r="A121" s="15" t="s">
        <v>17</v>
      </c>
      <c r="B121" s="10">
        <v>45637.7824652778</v>
      </c>
      <c r="C121" s="23" t="s">
        <v>297</v>
      </c>
      <c r="D121" s="3" t="s">
        <v>179</v>
      </c>
      <c r="E121" s="24">
        <v>50</v>
      </c>
      <c r="F121" s="19">
        <v>202412</v>
      </c>
      <c r="G121" s="19" t="s">
        <v>20</v>
      </c>
      <c r="H121" s="25">
        <v>25</v>
      </c>
      <c r="I121" s="25">
        <v>0</v>
      </c>
      <c r="J121" s="3" t="s">
        <v>23</v>
      </c>
    </row>
    <row r="122" customHeight="1" spans="1:10">
      <c r="A122" s="15" t="s">
        <v>17</v>
      </c>
      <c r="B122" s="10">
        <v>45634.890775463</v>
      </c>
      <c r="C122" s="23" t="s">
        <v>297</v>
      </c>
      <c r="D122" s="3" t="s">
        <v>349</v>
      </c>
      <c r="E122" s="24">
        <v>50</v>
      </c>
      <c r="F122" s="19">
        <v>202412</v>
      </c>
      <c r="G122" s="19" t="s">
        <v>20</v>
      </c>
      <c r="H122" s="25">
        <v>25</v>
      </c>
      <c r="I122" s="25">
        <v>0</v>
      </c>
      <c r="J122" s="3" t="s">
        <v>23</v>
      </c>
    </row>
    <row r="123" customHeight="1" spans="1:10">
      <c r="A123" s="15" t="s">
        <v>17</v>
      </c>
      <c r="B123" s="10">
        <v>45637.9241782407</v>
      </c>
      <c r="C123" s="23" t="s">
        <v>297</v>
      </c>
      <c r="D123" s="3" t="s">
        <v>296</v>
      </c>
      <c r="E123" s="24">
        <v>50</v>
      </c>
      <c r="F123" s="19">
        <v>202412</v>
      </c>
      <c r="G123" s="19" t="s">
        <v>20</v>
      </c>
      <c r="H123" s="25">
        <v>25</v>
      </c>
      <c r="I123" s="25">
        <v>0</v>
      </c>
      <c r="J123" s="3" t="s">
        <v>23</v>
      </c>
    </row>
    <row r="124" customHeight="1" spans="1:10">
      <c r="A124" s="15" t="s">
        <v>17</v>
      </c>
      <c r="B124" s="10">
        <v>45637.9589699074</v>
      </c>
      <c r="C124" s="23" t="s">
        <v>297</v>
      </c>
      <c r="D124" s="3" t="s">
        <v>159</v>
      </c>
      <c r="E124" s="24">
        <v>145</v>
      </c>
      <c r="F124" s="19">
        <v>202412</v>
      </c>
      <c r="G124" s="19" t="s">
        <v>406</v>
      </c>
      <c r="H124" s="25">
        <v>24.1666666666667</v>
      </c>
      <c r="I124" s="25">
        <v>48.3333333333333</v>
      </c>
      <c r="J124" s="3" t="s">
        <v>26</v>
      </c>
    </row>
    <row r="125" customHeight="1" spans="1:10">
      <c r="A125" s="15" t="s">
        <v>17</v>
      </c>
      <c r="B125" s="10">
        <v>45638.5334375</v>
      </c>
      <c r="C125" s="23" t="s">
        <v>297</v>
      </c>
      <c r="D125" s="3" t="s">
        <v>256</v>
      </c>
      <c r="E125" s="24">
        <v>145</v>
      </c>
      <c r="F125" s="19">
        <v>202412</v>
      </c>
      <c r="G125" s="19" t="s">
        <v>406</v>
      </c>
      <c r="H125" s="25">
        <v>24.1666666666667</v>
      </c>
      <c r="I125" s="25">
        <v>48.3333333333333</v>
      </c>
      <c r="J125" s="3" t="s">
        <v>26</v>
      </c>
    </row>
    <row r="126" customHeight="1" spans="1:10">
      <c r="A126" s="15" t="s">
        <v>17</v>
      </c>
      <c r="B126" s="10">
        <v>45638.8641666667</v>
      </c>
      <c r="C126" s="23" t="s">
        <v>297</v>
      </c>
      <c r="D126" s="3" t="s">
        <v>263</v>
      </c>
      <c r="E126" s="24">
        <v>50</v>
      </c>
      <c r="F126" s="19">
        <v>202412</v>
      </c>
      <c r="G126" s="19" t="s">
        <v>20</v>
      </c>
      <c r="H126" s="25">
        <v>25</v>
      </c>
      <c r="I126" s="25">
        <v>0</v>
      </c>
      <c r="J126" s="3" t="s">
        <v>23</v>
      </c>
    </row>
    <row r="127" customHeight="1" spans="1:10">
      <c r="A127" s="15" t="s">
        <v>17</v>
      </c>
      <c r="B127" s="10">
        <v>45635.8620486111</v>
      </c>
      <c r="C127" s="23" t="s">
        <v>297</v>
      </c>
      <c r="D127" s="3" t="s">
        <v>325</v>
      </c>
      <c r="E127" s="24">
        <v>50</v>
      </c>
      <c r="F127" s="19">
        <v>202412</v>
      </c>
      <c r="G127" s="19" t="s">
        <v>20</v>
      </c>
      <c r="H127" s="25">
        <v>25</v>
      </c>
      <c r="I127" s="25">
        <v>0</v>
      </c>
      <c r="J127" s="3" t="s">
        <v>23</v>
      </c>
    </row>
    <row r="128" customHeight="1" spans="1:10">
      <c r="A128" s="15" t="s">
        <v>17</v>
      </c>
      <c r="B128" s="10">
        <v>45638.9426041667</v>
      </c>
      <c r="C128" s="23" t="s">
        <v>297</v>
      </c>
      <c r="D128" s="3" t="s">
        <v>137</v>
      </c>
      <c r="E128" s="24">
        <v>80</v>
      </c>
      <c r="F128" s="19">
        <v>202412</v>
      </c>
      <c r="G128" s="19" t="s">
        <v>20</v>
      </c>
      <c r="H128" s="25">
        <v>40</v>
      </c>
      <c r="I128" s="25">
        <v>0</v>
      </c>
      <c r="J128" s="3" t="s">
        <v>48</v>
      </c>
    </row>
    <row r="129" customHeight="1" spans="1:10">
      <c r="A129" s="15" t="s">
        <v>17</v>
      </c>
      <c r="B129" s="10">
        <v>45636.3970601852</v>
      </c>
      <c r="C129" s="23" t="s">
        <v>297</v>
      </c>
      <c r="D129" s="3" t="s">
        <v>376</v>
      </c>
      <c r="E129" s="24">
        <v>145</v>
      </c>
      <c r="F129" s="19">
        <v>202412</v>
      </c>
      <c r="G129" s="19" t="s">
        <v>406</v>
      </c>
      <c r="H129" s="25">
        <v>24.1666666666667</v>
      </c>
      <c r="I129" s="25">
        <v>48.3333333333333</v>
      </c>
      <c r="J129" s="3" t="s">
        <v>26</v>
      </c>
    </row>
    <row r="130" customHeight="1" spans="1:10">
      <c r="A130" s="15" t="s">
        <v>17</v>
      </c>
      <c r="B130" s="10">
        <v>45639.6431712963</v>
      </c>
      <c r="C130" s="23" t="s">
        <v>297</v>
      </c>
      <c r="D130" s="3" t="s">
        <v>352</v>
      </c>
      <c r="E130" s="24">
        <v>50</v>
      </c>
      <c r="F130" s="19">
        <v>202412</v>
      </c>
      <c r="G130" s="19" t="s">
        <v>20</v>
      </c>
      <c r="H130" s="25">
        <v>25</v>
      </c>
      <c r="I130" s="25">
        <v>0</v>
      </c>
      <c r="J130" s="3" t="s">
        <v>23</v>
      </c>
    </row>
    <row r="131" customHeight="1" spans="1:10">
      <c r="A131" s="15" t="s">
        <v>17</v>
      </c>
      <c r="B131" s="10">
        <v>45636.6048148148</v>
      </c>
      <c r="C131" s="23" t="s">
        <v>297</v>
      </c>
      <c r="D131" s="3" t="s">
        <v>45</v>
      </c>
      <c r="E131" s="24">
        <v>50</v>
      </c>
      <c r="F131" s="19">
        <v>202412</v>
      </c>
      <c r="G131" s="19" t="s">
        <v>20</v>
      </c>
      <c r="H131" s="25">
        <v>25</v>
      </c>
      <c r="I131" s="25">
        <v>0</v>
      </c>
      <c r="J131" s="3" t="s">
        <v>23</v>
      </c>
    </row>
    <row r="132" customHeight="1" spans="1:10">
      <c r="A132" s="15" t="s">
        <v>17</v>
      </c>
      <c r="B132" s="10">
        <v>45639.8311458333</v>
      </c>
      <c r="C132" s="23" t="s">
        <v>297</v>
      </c>
      <c r="D132" s="3" t="s">
        <v>324</v>
      </c>
      <c r="E132" s="24">
        <v>50</v>
      </c>
      <c r="F132" s="19">
        <v>202412</v>
      </c>
      <c r="G132" s="19" t="s">
        <v>20</v>
      </c>
      <c r="H132" s="25">
        <v>25</v>
      </c>
      <c r="I132" s="25">
        <v>0</v>
      </c>
      <c r="J132" s="3" t="s">
        <v>23</v>
      </c>
    </row>
    <row r="133" customHeight="1" spans="1:10">
      <c r="A133" s="15" t="s">
        <v>17</v>
      </c>
      <c r="B133" s="10">
        <v>45641.3787962963</v>
      </c>
      <c r="C133" s="23" t="s">
        <v>297</v>
      </c>
      <c r="D133" s="3" t="s">
        <v>229</v>
      </c>
      <c r="E133" s="24">
        <v>50</v>
      </c>
      <c r="F133" s="19">
        <v>202412</v>
      </c>
      <c r="G133" s="19" t="s">
        <v>20</v>
      </c>
      <c r="H133" s="25">
        <v>25</v>
      </c>
      <c r="I133" s="25">
        <v>0</v>
      </c>
      <c r="J133" s="3" t="s">
        <v>23</v>
      </c>
    </row>
    <row r="134" customHeight="1" spans="1:10">
      <c r="A134" s="15" t="s">
        <v>17</v>
      </c>
      <c r="B134" s="10">
        <v>45639.3161342593</v>
      </c>
      <c r="C134" s="23" t="s">
        <v>297</v>
      </c>
      <c r="D134" s="3" t="s">
        <v>246</v>
      </c>
      <c r="E134" s="24">
        <v>80</v>
      </c>
      <c r="F134" s="19">
        <v>202412</v>
      </c>
      <c r="G134" s="19" t="s">
        <v>20</v>
      </c>
      <c r="H134" s="25">
        <v>40</v>
      </c>
      <c r="I134" s="25">
        <v>0</v>
      </c>
      <c r="J134" s="3" t="s">
        <v>48</v>
      </c>
    </row>
    <row r="135" customHeight="1" spans="1:10">
      <c r="A135" s="15" t="s">
        <v>17</v>
      </c>
      <c r="B135" s="10">
        <v>45639.8883101852</v>
      </c>
      <c r="C135" s="23" t="s">
        <v>297</v>
      </c>
      <c r="D135" s="3" t="s">
        <v>378</v>
      </c>
      <c r="E135" s="24">
        <v>80</v>
      </c>
      <c r="F135" s="19">
        <v>202412</v>
      </c>
      <c r="G135" s="19" t="s">
        <v>20</v>
      </c>
      <c r="H135" s="25">
        <v>40</v>
      </c>
      <c r="I135" s="25">
        <v>0</v>
      </c>
      <c r="J135" s="3" t="s">
        <v>48</v>
      </c>
    </row>
    <row r="136" customHeight="1" spans="1:10">
      <c r="A136" s="15" t="s">
        <v>17</v>
      </c>
      <c r="B136" s="10">
        <v>45637.9411689815</v>
      </c>
      <c r="C136" s="23" t="s">
        <v>297</v>
      </c>
      <c r="D136" s="3" t="s">
        <v>266</v>
      </c>
      <c r="E136" s="24">
        <v>50</v>
      </c>
      <c r="F136" s="19">
        <v>202412</v>
      </c>
      <c r="G136" s="19" t="s">
        <v>20</v>
      </c>
      <c r="H136" s="25">
        <v>25</v>
      </c>
      <c r="I136" s="25">
        <v>0</v>
      </c>
      <c r="J136" s="3" t="s">
        <v>23</v>
      </c>
    </row>
    <row r="137" customHeight="1" spans="1:10">
      <c r="A137" s="15" t="s">
        <v>17</v>
      </c>
      <c r="B137" s="10">
        <v>45651.9468287037</v>
      </c>
      <c r="C137" s="23" t="s">
        <v>297</v>
      </c>
      <c r="D137" s="3" t="s">
        <v>127</v>
      </c>
      <c r="E137" s="24">
        <v>50</v>
      </c>
      <c r="F137" s="19">
        <v>202412</v>
      </c>
      <c r="G137" s="19" t="s">
        <v>20</v>
      </c>
      <c r="H137" s="25">
        <v>25</v>
      </c>
      <c r="I137" s="25">
        <v>0</v>
      </c>
      <c r="J137" s="3" t="s">
        <v>23</v>
      </c>
    </row>
    <row r="138" customHeight="1" spans="1:10">
      <c r="A138" s="15" t="s">
        <v>17</v>
      </c>
      <c r="B138" s="10">
        <v>45641.7087847222</v>
      </c>
      <c r="C138" s="23" t="s">
        <v>297</v>
      </c>
      <c r="D138" s="3" t="s">
        <v>288</v>
      </c>
      <c r="E138" s="24">
        <v>50</v>
      </c>
      <c r="F138" s="19">
        <v>202412</v>
      </c>
      <c r="G138" s="19" t="s">
        <v>20</v>
      </c>
      <c r="H138" s="25">
        <v>25</v>
      </c>
      <c r="I138" s="25">
        <v>0</v>
      </c>
      <c r="J138" s="3" t="s">
        <v>23</v>
      </c>
    </row>
    <row r="139" customHeight="1" spans="1:10">
      <c r="A139" s="15" t="s">
        <v>17</v>
      </c>
      <c r="B139" s="10">
        <v>45638.9823842593</v>
      </c>
      <c r="C139" s="23" t="s">
        <v>297</v>
      </c>
      <c r="D139" s="3" t="s">
        <v>212</v>
      </c>
      <c r="E139" s="24">
        <v>50</v>
      </c>
      <c r="F139" s="19">
        <v>202412</v>
      </c>
      <c r="G139" s="19" t="s">
        <v>20</v>
      </c>
      <c r="H139" s="25">
        <v>25</v>
      </c>
      <c r="I139" s="25">
        <v>0</v>
      </c>
      <c r="J139" s="3" t="s">
        <v>23</v>
      </c>
    </row>
    <row r="140" customHeight="1" spans="1:10">
      <c r="A140" s="15" t="s">
        <v>17</v>
      </c>
      <c r="B140" s="10">
        <v>45642.7449421296</v>
      </c>
      <c r="C140" s="23" t="s">
        <v>297</v>
      </c>
      <c r="D140" s="3" t="s">
        <v>323</v>
      </c>
      <c r="E140" s="24">
        <v>80</v>
      </c>
      <c r="F140" s="19">
        <v>202412</v>
      </c>
      <c r="G140" s="19" t="s">
        <v>20</v>
      </c>
      <c r="H140" s="25">
        <v>40</v>
      </c>
      <c r="I140" s="25">
        <v>0</v>
      </c>
      <c r="J140" s="3" t="s">
        <v>48</v>
      </c>
    </row>
    <row r="141" customHeight="1" spans="1:10">
      <c r="A141" s="15" t="s">
        <v>17</v>
      </c>
      <c r="B141" s="10">
        <v>45642.8141319444</v>
      </c>
      <c r="C141" s="23" t="s">
        <v>297</v>
      </c>
      <c r="D141" s="3" t="s">
        <v>351</v>
      </c>
      <c r="E141" s="24">
        <v>50</v>
      </c>
      <c r="F141" s="19">
        <v>202412</v>
      </c>
      <c r="G141" s="19" t="s">
        <v>20</v>
      </c>
      <c r="H141" s="25">
        <v>25</v>
      </c>
      <c r="I141" s="25">
        <v>0</v>
      </c>
      <c r="J141" s="3" t="s">
        <v>23</v>
      </c>
    </row>
    <row r="142" customHeight="1" spans="1:10">
      <c r="A142" s="15" t="s">
        <v>17</v>
      </c>
      <c r="B142" s="10">
        <v>45642.9171759259</v>
      </c>
      <c r="C142" s="23" t="s">
        <v>297</v>
      </c>
      <c r="D142" s="3" t="s">
        <v>220</v>
      </c>
      <c r="E142" s="24">
        <v>50</v>
      </c>
      <c r="F142" s="19">
        <v>202412</v>
      </c>
      <c r="G142" s="19" t="s">
        <v>20</v>
      </c>
      <c r="H142" s="25">
        <v>25</v>
      </c>
      <c r="I142" s="25">
        <v>0</v>
      </c>
      <c r="J142" s="3" t="s">
        <v>23</v>
      </c>
    </row>
    <row r="143" customHeight="1" spans="1:10">
      <c r="A143" s="15" t="s">
        <v>17</v>
      </c>
      <c r="B143" s="10">
        <v>45650.987349537</v>
      </c>
      <c r="C143" s="23" t="s">
        <v>297</v>
      </c>
      <c r="D143" s="3" t="s">
        <v>235</v>
      </c>
      <c r="E143" s="24">
        <v>50</v>
      </c>
      <c r="F143" s="19">
        <v>202412</v>
      </c>
      <c r="G143" s="19" t="s">
        <v>20</v>
      </c>
      <c r="H143" s="25">
        <v>25</v>
      </c>
      <c r="I143" s="25">
        <v>0</v>
      </c>
      <c r="J143" s="3" t="s">
        <v>23</v>
      </c>
    </row>
    <row r="144" customHeight="1" spans="1:10">
      <c r="A144" s="15" t="s">
        <v>17</v>
      </c>
      <c r="B144" s="10">
        <v>45642.973287037</v>
      </c>
      <c r="C144" s="23" t="s">
        <v>297</v>
      </c>
      <c r="D144" s="3" t="s">
        <v>336</v>
      </c>
      <c r="E144" s="24">
        <v>50</v>
      </c>
      <c r="F144" s="19">
        <v>202412</v>
      </c>
      <c r="G144" s="19" t="s">
        <v>20</v>
      </c>
      <c r="H144" s="25">
        <v>25</v>
      </c>
      <c r="I144" s="25">
        <v>0</v>
      </c>
      <c r="J144" s="3" t="s">
        <v>23</v>
      </c>
    </row>
    <row r="145" customHeight="1" spans="1:10">
      <c r="A145" s="15" t="s">
        <v>17</v>
      </c>
      <c r="B145" s="10">
        <v>45643.0219212963</v>
      </c>
      <c r="C145" s="23" t="s">
        <v>297</v>
      </c>
      <c r="D145" s="3" t="s">
        <v>355</v>
      </c>
      <c r="E145" s="24">
        <v>230</v>
      </c>
      <c r="F145" s="19">
        <v>202412</v>
      </c>
      <c r="G145" s="19" t="s">
        <v>406</v>
      </c>
      <c r="H145" s="25">
        <v>38.3333333333333</v>
      </c>
      <c r="I145" s="25">
        <v>76.6666666666667</v>
      </c>
      <c r="J145" s="3" t="s">
        <v>379</v>
      </c>
    </row>
    <row r="146" customHeight="1" spans="1:10">
      <c r="A146" s="15" t="s">
        <v>17</v>
      </c>
      <c r="B146" s="10">
        <v>45649.9090046296</v>
      </c>
      <c r="C146" s="23" t="s">
        <v>297</v>
      </c>
      <c r="D146" s="3" t="s">
        <v>182</v>
      </c>
      <c r="E146" s="24">
        <v>50</v>
      </c>
      <c r="F146" s="19">
        <v>202412</v>
      </c>
      <c r="G146" s="19" t="s">
        <v>20</v>
      </c>
      <c r="H146" s="25">
        <v>25</v>
      </c>
      <c r="I146" s="25">
        <v>0</v>
      </c>
      <c r="J146" s="3" t="s">
        <v>23</v>
      </c>
    </row>
    <row r="147" customHeight="1" spans="1:10">
      <c r="A147" s="15" t="s">
        <v>17</v>
      </c>
      <c r="B147" s="10">
        <v>45646.6708564815</v>
      </c>
      <c r="C147" s="23" t="s">
        <v>297</v>
      </c>
      <c r="D147" s="3" t="s">
        <v>168</v>
      </c>
      <c r="E147" s="24">
        <v>50</v>
      </c>
      <c r="F147" s="19">
        <v>202412</v>
      </c>
      <c r="G147" s="19" t="s">
        <v>20</v>
      </c>
      <c r="H147" s="25">
        <v>25</v>
      </c>
      <c r="I147" s="25">
        <v>0</v>
      </c>
      <c r="J147" s="3" t="s">
        <v>23</v>
      </c>
    </row>
    <row r="148" customHeight="1" spans="1:10">
      <c r="A148" s="15" t="s">
        <v>17</v>
      </c>
      <c r="B148" s="10">
        <v>45643.9268981482</v>
      </c>
      <c r="C148" s="23" t="s">
        <v>297</v>
      </c>
      <c r="D148" s="3" t="s">
        <v>88</v>
      </c>
      <c r="E148" s="24">
        <v>145</v>
      </c>
      <c r="F148" s="19">
        <v>202412</v>
      </c>
      <c r="G148" s="19" t="s">
        <v>406</v>
      </c>
      <c r="H148" s="25">
        <v>24.1666666666667</v>
      </c>
      <c r="I148" s="25">
        <v>48.3333333333333</v>
      </c>
      <c r="J148" s="3" t="s">
        <v>26</v>
      </c>
    </row>
    <row r="149" customHeight="1" spans="1:10">
      <c r="A149" s="15" t="s">
        <v>17</v>
      </c>
      <c r="B149" s="10">
        <v>45641.7438425926</v>
      </c>
      <c r="C149" s="23" t="s">
        <v>297</v>
      </c>
      <c r="D149" s="3" t="s">
        <v>329</v>
      </c>
      <c r="E149" s="24">
        <v>50</v>
      </c>
      <c r="F149" s="19">
        <v>202412</v>
      </c>
      <c r="G149" s="19" t="s">
        <v>20</v>
      </c>
      <c r="H149" s="25">
        <v>25</v>
      </c>
      <c r="I149" s="25">
        <v>0</v>
      </c>
      <c r="J149" s="3" t="s">
        <v>23</v>
      </c>
    </row>
    <row r="150" customHeight="1" spans="1:10">
      <c r="A150" s="15" t="s">
        <v>17</v>
      </c>
      <c r="B150" s="10">
        <v>45643.793275463</v>
      </c>
      <c r="C150" s="23" t="s">
        <v>297</v>
      </c>
      <c r="D150" s="3" t="s">
        <v>208</v>
      </c>
      <c r="E150" s="24">
        <v>50</v>
      </c>
      <c r="F150" s="19">
        <v>202412</v>
      </c>
      <c r="G150" s="19" t="s">
        <v>20</v>
      </c>
      <c r="H150" s="25">
        <v>25</v>
      </c>
      <c r="I150" s="25">
        <v>0</v>
      </c>
      <c r="J150" s="3" t="s">
        <v>23</v>
      </c>
    </row>
    <row r="151" customHeight="1" spans="1:10">
      <c r="A151" s="15" t="s">
        <v>17</v>
      </c>
      <c r="B151" s="10">
        <v>45643.7985300926</v>
      </c>
      <c r="C151" s="23" t="s">
        <v>297</v>
      </c>
      <c r="D151" s="3" t="s">
        <v>234</v>
      </c>
      <c r="E151" s="24">
        <v>50</v>
      </c>
      <c r="F151" s="19">
        <v>202412</v>
      </c>
      <c r="G151" s="19" t="s">
        <v>20</v>
      </c>
      <c r="H151" s="25">
        <v>25</v>
      </c>
      <c r="I151" s="25">
        <v>0</v>
      </c>
      <c r="J151" s="3" t="s">
        <v>23</v>
      </c>
    </row>
    <row r="152" customHeight="1" spans="1:10">
      <c r="A152" s="15" t="s">
        <v>17</v>
      </c>
      <c r="B152" s="10">
        <v>45639.7823148148</v>
      </c>
      <c r="C152" s="23" t="s">
        <v>297</v>
      </c>
      <c r="D152" s="3" t="s">
        <v>66</v>
      </c>
      <c r="E152" s="24">
        <v>50</v>
      </c>
      <c r="F152" s="19">
        <v>202412</v>
      </c>
      <c r="G152" s="19" t="s">
        <v>20</v>
      </c>
      <c r="H152" s="25">
        <v>25</v>
      </c>
      <c r="I152" s="25">
        <v>0</v>
      </c>
      <c r="J152" s="3" t="s">
        <v>23</v>
      </c>
    </row>
    <row r="153" customHeight="1" spans="1:10">
      <c r="A153" s="15" t="s">
        <v>17</v>
      </c>
      <c r="B153" s="10">
        <v>45644.0367476852</v>
      </c>
      <c r="C153" s="23" t="s">
        <v>297</v>
      </c>
      <c r="D153" s="3" t="s">
        <v>248</v>
      </c>
      <c r="E153" s="24">
        <v>50</v>
      </c>
      <c r="F153" s="19">
        <v>202412</v>
      </c>
      <c r="G153" s="19" t="s">
        <v>20</v>
      </c>
      <c r="H153" s="25">
        <v>25</v>
      </c>
      <c r="I153" s="25">
        <v>0</v>
      </c>
      <c r="J153" s="3" t="s">
        <v>23</v>
      </c>
    </row>
    <row r="154" customHeight="1" spans="1:10">
      <c r="A154" s="15" t="s">
        <v>17</v>
      </c>
      <c r="B154" s="10">
        <v>45642.4463773148</v>
      </c>
      <c r="C154" s="23" t="s">
        <v>297</v>
      </c>
      <c r="D154" s="3" t="s">
        <v>356</v>
      </c>
      <c r="E154" s="24">
        <v>50</v>
      </c>
      <c r="F154" s="19">
        <v>202412</v>
      </c>
      <c r="G154" s="19" t="s">
        <v>20</v>
      </c>
      <c r="H154" s="25">
        <v>25</v>
      </c>
      <c r="I154" s="25">
        <v>0</v>
      </c>
      <c r="J154" s="3" t="s">
        <v>23</v>
      </c>
    </row>
    <row r="155" customHeight="1" spans="1:10">
      <c r="A155" s="15" t="s">
        <v>17</v>
      </c>
      <c r="B155" s="10">
        <v>45642.448587963</v>
      </c>
      <c r="C155" s="23" t="s">
        <v>297</v>
      </c>
      <c r="D155" s="3" t="s">
        <v>44</v>
      </c>
      <c r="E155" s="24">
        <v>50</v>
      </c>
      <c r="F155" s="19">
        <v>202412</v>
      </c>
      <c r="G155" s="19" t="s">
        <v>20</v>
      </c>
      <c r="H155" s="25">
        <v>25</v>
      </c>
      <c r="I155" s="25">
        <v>0</v>
      </c>
      <c r="J155" s="3" t="s">
        <v>23</v>
      </c>
    </row>
    <row r="156" customHeight="1" spans="1:10">
      <c r="A156" s="15" t="s">
        <v>17</v>
      </c>
      <c r="B156" s="10">
        <v>45644.9772685185</v>
      </c>
      <c r="C156" s="23" t="s">
        <v>297</v>
      </c>
      <c r="D156" s="3" t="s">
        <v>191</v>
      </c>
      <c r="E156" s="24">
        <v>50</v>
      </c>
      <c r="F156" s="19">
        <v>202412</v>
      </c>
      <c r="G156" s="19" t="s">
        <v>20</v>
      </c>
      <c r="H156" s="25">
        <v>25</v>
      </c>
      <c r="I156" s="25">
        <v>0</v>
      </c>
      <c r="J156" s="3" t="s">
        <v>23</v>
      </c>
    </row>
    <row r="157" customHeight="1" spans="1:10">
      <c r="A157" s="15" t="s">
        <v>17</v>
      </c>
      <c r="B157" s="10">
        <v>45645.898125</v>
      </c>
      <c r="C157" s="23" t="s">
        <v>297</v>
      </c>
      <c r="D157" s="3" t="s">
        <v>265</v>
      </c>
      <c r="E157" s="24">
        <v>50</v>
      </c>
      <c r="F157" s="19">
        <v>202412</v>
      </c>
      <c r="G157" s="19" t="s">
        <v>20</v>
      </c>
      <c r="H157" s="25">
        <v>25</v>
      </c>
      <c r="I157" s="25">
        <v>0</v>
      </c>
      <c r="J157" s="3" t="s">
        <v>23</v>
      </c>
    </row>
    <row r="158" customHeight="1" spans="1:10">
      <c r="A158" s="15" t="s">
        <v>17</v>
      </c>
      <c r="B158" s="10">
        <v>45644.6977199074</v>
      </c>
      <c r="C158" s="23" t="s">
        <v>297</v>
      </c>
      <c r="D158" s="3" t="s">
        <v>79</v>
      </c>
      <c r="E158" s="24">
        <v>50</v>
      </c>
      <c r="F158" s="19">
        <v>202412</v>
      </c>
      <c r="G158" s="19" t="s">
        <v>20</v>
      </c>
      <c r="H158" s="25">
        <v>25</v>
      </c>
      <c r="I158" s="25">
        <v>0</v>
      </c>
      <c r="J158" s="3" t="s">
        <v>23</v>
      </c>
    </row>
    <row r="159" customHeight="1" spans="1:10">
      <c r="A159" s="15" t="s">
        <v>17</v>
      </c>
      <c r="B159" s="10">
        <v>45645.7821180556</v>
      </c>
      <c r="C159" s="23" t="s">
        <v>297</v>
      </c>
      <c r="D159" s="3" t="s">
        <v>373</v>
      </c>
      <c r="E159" s="24">
        <v>50</v>
      </c>
      <c r="F159" s="19">
        <v>202412</v>
      </c>
      <c r="G159" s="19" t="s">
        <v>20</v>
      </c>
      <c r="H159" s="25">
        <v>25</v>
      </c>
      <c r="I159" s="25">
        <v>0</v>
      </c>
      <c r="J159" s="3" t="s">
        <v>23</v>
      </c>
    </row>
    <row r="160" customHeight="1" spans="1:10">
      <c r="A160" s="15" t="s">
        <v>17</v>
      </c>
      <c r="B160" s="10">
        <v>45645.8138541667</v>
      </c>
      <c r="C160" s="23" t="s">
        <v>297</v>
      </c>
      <c r="D160" s="3" t="s">
        <v>369</v>
      </c>
      <c r="E160" s="24">
        <v>50</v>
      </c>
      <c r="F160" s="19">
        <v>202412</v>
      </c>
      <c r="G160" s="19" t="s">
        <v>20</v>
      </c>
      <c r="H160" s="25">
        <v>25</v>
      </c>
      <c r="I160" s="25">
        <v>0</v>
      </c>
      <c r="J160" s="3" t="s">
        <v>23</v>
      </c>
    </row>
    <row r="161" customHeight="1" spans="1:10">
      <c r="A161" s="15" t="s">
        <v>17</v>
      </c>
      <c r="B161" s="10">
        <v>45645.892337963</v>
      </c>
      <c r="C161" s="23" t="s">
        <v>297</v>
      </c>
      <c r="D161" s="3" t="s">
        <v>40</v>
      </c>
      <c r="E161" s="24">
        <v>50</v>
      </c>
      <c r="F161" s="19">
        <v>202412</v>
      </c>
      <c r="G161" s="19" t="s">
        <v>20</v>
      </c>
      <c r="H161" s="25">
        <v>25</v>
      </c>
      <c r="I161" s="25">
        <v>0</v>
      </c>
      <c r="J161" s="3" t="s">
        <v>23</v>
      </c>
    </row>
    <row r="162" customHeight="1" spans="1:10">
      <c r="A162" s="15" t="s">
        <v>17</v>
      </c>
      <c r="B162" s="10">
        <v>45631.9366898148</v>
      </c>
      <c r="C162" s="23" t="s">
        <v>297</v>
      </c>
      <c r="D162" s="3" t="s">
        <v>69</v>
      </c>
      <c r="E162" s="24">
        <v>50</v>
      </c>
      <c r="F162" s="19">
        <v>202412</v>
      </c>
      <c r="G162" s="19" t="s">
        <v>20</v>
      </c>
      <c r="H162" s="25">
        <v>25</v>
      </c>
      <c r="I162" s="25">
        <v>0</v>
      </c>
      <c r="J162" s="3" t="s">
        <v>23</v>
      </c>
    </row>
    <row r="163" customHeight="1" spans="1:10">
      <c r="A163" s="15" t="s">
        <v>17</v>
      </c>
      <c r="B163" s="10">
        <v>45627.4709375</v>
      </c>
      <c r="C163" s="23" t="s">
        <v>297</v>
      </c>
      <c r="D163" s="3" t="s">
        <v>300</v>
      </c>
      <c r="E163" s="24">
        <v>50</v>
      </c>
      <c r="F163" s="19">
        <v>202412</v>
      </c>
      <c r="G163" s="19" t="s">
        <v>20</v>
      </c>
      <c r="H163" s="25">
        <v>25</v>
      </c>
      <c r="I163" s="25">
        <v>0</v>
      </c>
      <c r="J163" s="3" t="s">
        <v>23</v>
      </c>
    </row>
    <row r="164" customHeight="1" spans="1:10">
      <c r="A164" s="15" t="s">
        <v>17</v>
      </c>
      <c r="B164" s="10">
        <v>45646.8155439815</v>
      </c>
      <c r="C164" s="23" t="s">
        <v>297</v>
      </c>
      <c r="D164" s="3" t="s">
        <v>214</v>
      </c>
      <c r="E164" s="24">
        <v>50</v>
      </c>
      <c r="F164" s="19">
        <v>202412</v>
      </c>
      <c r="G164" s="19" t="s">
        <v>20</v>
      </c>
      <c r="H164" s="25">
        <v>25</v>
      </c>
      <c r="I164" s="25">
        <v>0</v>
      </c>
      <c r="J164" s="3" t="s">
        <v>23</v>
      </c>
    </row>
    <row r="165" customHeight="1" spans="1:10">
      <c r="A165" s="15" t="s">
        <v>17</v>
      </c>
      <c r="B165" s="10">
        <v>45646.8771759259</v>
      </c>
      <c r="C165" s="23" t="s">
        <v>297</v>
      </c>
      <c r="D165" s="3" t="s">
        <v>391</v>
      </c>
      <c r="E165" s="24">
        <v>50</v>
      </c>
      <c r="F165" s="19">
        <v>202412</v>
      </c>
      <c r="G165" s="19" t="s">
        <v>20</v>
      </c>
      <c r="H165" s="25">
        <v>25</v>
      </c>
      <c r="I165" s="25">
        <v>0</v>
      </c>
      <c r="J165" s="3" t="s">
        <v>23</v>
      </c>
    </row>
    <row r="166" customHeight="1" spans="1:10">
      <c r="A166" s="15" t="s">
        <v>17</v>
      </c>
      <c r="B166" s="10">
        <v>45645.5109606481</v>
      </c>
      <c r="C166" s="23" t="s">
        <v>297</v>
      </c>
      <c r="D166" s="3" t="s">
        <v>188</v>
      </c>
      <c r="E166" s="24">
        <v>50</v>
      </c>
      <c r="F166" s="19">
        <v>202412</v>
      </c>
      <c r="G166" s="19" t="s">
        <v>20</v>
      </c>
      <c r="H166" s="25">
        <v>25</v>
      </c>
      <c r="I166" s="25">
        <v>0</v>
      </c>
      <c r="J166" s="3" t="s">
        <v>23</v>
      </c>
    </row>
    <row r="167" customHeight="1" spans="1:10">
      <c r="A167" s="15" t="s">
        <v>17</v>
      </c>
      <c r="B167" s="10">
        <v>45646.9304050926</v>
      </c>
      <c r="C167" s="23" t="s">
        <v>297</v>
      </c>
      <c r="D167" s="3" t="s">
        <v>244</v>
      </c>
      <c r="E167" s="24">
        <v>50</v>
      </c>
      <c r="F167" s="19">
        <v>202412</v>
      </c>
      <c r="G167" s="19" t="s">
        <v>20</v>
      </c>
      <c r="H167" s="25">
        <v>25</v>
      </c>
      <c r="I167" s="25">
        <v>0</v>
      </c>
      <c r="J167" s="3" t="s">
        <v>23</v>
      </c>
    </row>
    <row r="168" customHeight="1" spans="1:10">
      <c r="A168" s="15" t="s">
        <v>17</v>
      </c>
      <c r="B168" s="10">
        <v>45647.2921643518</v>
      </c>
      <c r="C168" s="23" t="s">
        <v>297</v>
      </c>
      <c r="D168" s="3" t="s">
        <v>209</v>
      </c>
      <c r="E168" s="24">
        <v>50</v>
      </c>
      <c r="F168" s="19">
        <v>202412</v>
      </c>
      <c r="G168" s="19" t="s">
        <v>20</v>
      </c>
      <c r="H168" s="25">
        <v>25</v>
      </c>
      <c r="I168" s="25">
        <v>0</v>
      </c>
      <c r="J168" s="3" t="s">
        <v>23</v>
      </c>
    </row>
    <row r="169" customHeight="1" spans="1:10">
      <c r="A169" s="15" t="s">
        <v>17</v>
      </c>
      <c r="B169" s="10">
        <v>45656.8942476852</v>
      </c>
      <c r="C169" s="23" t="s">
        <v>297</v>
      </c>
      <c r="D169" s="3" t="s">
        <v>289</v>
      </c>
      <c r="E169" s="24">
        <v>50</v>
      </c>
      <c r="F169" s="19">
        <v>202412</v>
      </c>
      <c r="G169" s="19" t="s">
        <v>20</v>
      </c>
      <c r="H169" s="25">
        <v>25</v>
      </c>
      <c r="I169" s="25">
        <v>0</v>
      </c>
      <c r="J169" s="3" t="s">
        <v>23</v>
      </c>
    </row>
    <row r="170" customHeight="1" spans="1:10">
      <c r="A170" s="15" t="s">
        <v>17</v>
      </c>
      <c r="B170" s="10">
        <v>45651.1279513889</v>
      </c>
      <c r="C170" s="23" t="s">
        <v>297</v>
      </c>
      <c r="D170" s="3" t="s">
        <v>280</v>
      </c>
      <c r="E170" s="24">
        <v>50</v>
      </c>
      <c r="F170" s="19">
        <v>202412</v>
      </c>
      <c r="G170" s="19" t="s">
        <v>20</v>
      </c>
      <c r="H170" s="25">
        <v>25</v>
      </c>
      <c r="I170" s="25">
        <v>0</v>
      </c>
      <c r="J170" s="3" t="s">
        <v>23</v>
      </c>
    </row>
    <row r="171" customHeight="1" spans="1:10">
      <c r="A171" s="15" t="s">
        <v>17</v>
      </c>
      <c r="B171" s="10">
        <v>45647.9480092593</v>
      </c>
      <c r="C171" s="23" t="s">
        <v>297</v>
      </c>
      <c r="D171" s="3" t="s">
        <v>38</v>
      </c>
      <c r="E171" s="24">
        <v>50</v>
      </c>
      <c r="F171" s="19">
        <v>202412</v>
      </c>
      <c r="G171" s="19" t="s">
        <v>20</v>
      </c>
      <c r="H171" s="25">
        <v>25</v>
      </c>
      <c r="I171" s="25">
        <v>0</v>
      </c>
      <c r="J171" s="3" t="s">
        <v>23</v>
      </c>
    </row>
    <row r="172" customHeight="1" spans="1:10">
      <c r="A172" s="15" t="s">
        <v>17</v>
      </c>
      <c r="B172" s="10">
        <v>45648.8903819444</v>
      </c>
      <c r="C172" s="23" t="s">
        <v>297</v>
      </c>
      <c r="D172" s="3" t="s">
        <v>183</v>
      </c>
      <c r="E172" s="24">
        <v>50</v>
      </c>
      <c r="F172" s="19">
        <v>202412</v>
      </c>
      <c r="G172" s="19" t="s">
        <v>20</v>
      </c>
      <c r="H172" s="25">
        <v>25</v>
      </c>
      <c r="I172" s="25">
        <v>0</v>
      </c>
      <c r="J172" s="3" t="s">
        <v>23</v>
      </c>
    </row>
    <row r="173" customHeight="1" spans="1:10">
      <c r="A173" s="15" t="s">
        <v>17</v>
      </c>
      <c r="B173" s="10">
        <v>45646.6396412037</v>
      </c>
      <c r="C173" s="23" t="s">
        <v>297</v>
      </c>
      <c r="D173" s="3" t="s">
        <v>162</v>
      </c>
      <c r="E173" s="24">
        <v>50</v>
      </c>
      <c r="F173" s="19">
        <v>202412</v>
      </c>
      <c r="G173" s="19" t="s">
        <v>20</v>
      </c>
      <c r="H173" s="25">
        <v>25</v>
      </c>
      <c r="I173" s="25">
        <v>0</v>
      </c>
      <c r="J173" s="3" t="s">
        <v>23</v>
      </c>
    </row>
    <row r="174" customHeight="1" spans="1:10">
      <c r="A174" s="15" t="s">
        <v>17</v>
      </c>
      <c r="B174" s="10">
        <v>45648.0258564815</v>
      </c>
      <c r="C174" s="23" t="s">
        <v>297</v>
      </c>
      <c r="D174" s="3" t="s">
        <v>242</v>
      </c>
      <c r="E174" s="24">
        <v>50</v>
      </c>
      <c r="F174" s="19">
        <v>202412</v>
      </c>
      <c r="G174" s="19" t="s">
        <v>20</v>
      </c>
      <c r="H174" s="25">
        <v>25</v>
      </c>
      <c r="I174" s="25">
        <v>0</v>
      </c>
      <c r="J174" s="3" t="s">
        <v>23</v>
      </c>
    </row>
    <row r="175" customHeight="1" spans="1:10">
      <c r="A175" s="15" t="s">
        <v>17</v>
      </c>
      <c r="B175" s="10">
        <v>45648.7644791667</v>
      </c>
      <c r="C175" s="23" t="s">
        <v>297</v>
      </c>
      <c r="D175" s="3" t="s">
        <v>85</v>
      </c>
      <c r="E175" s="24">
        <v>50</v>
      </c>
      <c r="F175" s="19">
        <v>202412</v>
      </c>
      <c r="G175" s="19" t="s">
        <v>20</v>
      </c>
      <c r="H175" s="25">
        <v>25</v>
      </c>
      <c r="I175" s="25">
        <v>0</v>
      </c>
      <c r="J175" s="3" t="s">
        <v>23</v>
      </c>
    </row>
    <row r="176" customHeight="1" spans="1:10">
      <c r="A176" s="15" t="s">
        <v>17</v>
      </c>
      <c r="B176" s="10">
        <v>45648.917037037</v>
      </c>
      <c r="C176" s="23" t="s">
        <v>297</v>
      </c>
      <c r="D176" s="3" t="s">
        <v>109</v>
      </c>
      <c r="E176" s="24">
        <v>145</v>
      </c>
      <c r="F176" s="19">
        <v>202412</v>
      </c>
      <c r="G176" s="19" t="s">
        <v>406</v>
      </c>
      <c r="H176" s="25">
        <v>24.1666666666667</v>
      </c>
      <c r="I176" s="25">
        <v>48.3333333333333</v>
      </c>
      <c r="J176" s="3" t="s">
        <v>26</v>
      </c>
    </row>
    <row r="177" customHeight="1" spans="1:10">
      <c r="A177" s="15" t="s">
        <v>17</v>
      </c>
      <c r="B177" s="10">
        <v>45648.9150462963</v>
      </c>
      <c r="C177" s="23" t="s">
        <v>297</v>
      </c>
      <c r="D177" s="3" t="s">
        <v>358</v>
      </c>
      <c r="E177" s="24">
        <v>50</v>
      </c>
      <c r="F177" s="19">
        <v>202412</v>
      </c>
      <c r="G177" s="19" t="s">
        <v>20</v>
      </c>
      <c r="H177" s="25">
        <v>25</v>
      </c>
      <c r="I177" s="25">
        <v>0</v>
      </c>
      <c r="J177" s="3" t="s">
        <v>23</v>
      </c>
    </row>
    <row r="178" customHeight="1" spans="1:10">
      <c r="A178" s="15" t="s">
        <v>17</v>
      </c>
      <c r="B178" s="10">
        <v>45641.820162037</v>
      </c>
      <c r="C178" s="23" t="s">
        <v>297</v>
      </c>
      <c r="D178" s="3" t="s">
        <v>68</v>
      </c>
      <c r="E178" s="24">
        <v>50</v>
      </c>
      <c r="F178" s="19">
        <v>202412</v>
      </c>
      <c r="G178" s="19" t="s">
        <v>20</v>
      </c>
      <c r="H178" s="25">
        <v>25</v>
      </c>
      <c r="I178" s="25">
        <v>0</v>
      </c>
      <c r="J178" s="3" t="s">
        <v>23</v>
      </c>
    </row>
    <row r="179" customHeight="1" spans="1:10">
      <c r="A179" s="15" t="s">
        <v>17</v>
      </c>
      <c r="B179" s="10">
        <v>45646.6223726852</v>
      </c>
      <c r="C179" s="23" t="s">
        <v>297</v>
      </c>
      <c r="D179" s="3" t="s">
        <v>160</v>
      </c>
      <c r="E179" s="24">
        <v>100</v>
      </c>
      <c r="F179" s="19">
        <v>202412</v>
      </c>
      <c r="G179" s="19" t="s">
        <v>20</v>
      </c>
      <c r="H179" s="25">
        <v>50</v>
      </c>
      <c r="I179" s="25">
        <v>0</v>
      </c>
      <c r="J179" s="3" t="s">
        <v>21</v>
      </c>
    </row>
    <row r="180" customHeight="1" spans="1:10">
      <c r="A180" s="15" t="s">
        <v>17</v>
      </c>
      <c r="B180" s="10">
        <v>45648.6455787037</v>
      </c>
      <c r="C180" s="23" t="s">
        <v>297</v>
      </c>
      <c r="D180" s="3" t="s">
        <v>254</v>
      </c>
      <c r="E180" s="24">
        <v>50</v>
      </c>
      <c r="F180" s="19">
        <v>202412</v>
      </c>
      <c r="G180" s="19" t="s">
        <v>20</v>
      </c>
      <c r="H180" s="25">
        <v>25</v>
      </c>
      <c r="I180" s="25">
        <v>0</v>
      </c>
      <c r="J180" s="3" t="s">
        <v>23</v>
      </c>
    </row>
    <row r="181" customHeight="1" spans="1:10">
      <c r="A181" s="15" t="s">
        <v>17</v>
      </c>
      <c r="B181" s="10">
        <v>45649.9970023148</v>
      </c>
      <c r="C181" s="23" t="s">
        <v>297</v>
      </c>
      <c r="D181" s="3" t="s">
        <v>97</v>
      </c>
      <c r="E181" s="24">
        <v>50</v>
      </c>
      <c r="F181" s="19">
        <v>202412</v>
      </c>
      <c r="G181" s="19" t="s">
        <v>20</v>
      </c>
      <c r="H181" s="25">
        <v>25</v>
      </c>
      <c r="I181" s="25">
        <v>0</v>
      </c>
      <c r="J181" s="3" t="s">
        <v>23</v>
      </c>
    </row>
    <row r="182" customHeight="1" spans="1:10">
      <c r="A182" s="15" t="s">
        <v>17</v>
      </c>
      <c r="B182" s="10">
        <v>45650.576087963</v>
      </c>
      <c r="C182" s="23" t="s">
        <v>297</v>
      </c>
      <c r="D182" s="3" t="s">
        <v>290</v>
      </c>
      <c r="E182" s="24">
        <v>50</v>
      </c>
      <c r="F182" s="19">
        <v>202412</v>
      </c>
      <c r="G182" s="19" t="s">
        <v>20</v>
      </c>
      <c r="H182" s="25">
        <v>25</v>
      </c>
      <c r="I182" s="25">
        <v>0</v>
      </c>
      <c r="J182" s="3" t="s">
        <v>23</v>
      </c>
    </row>
    <row r="183" customHeight="1" spans="1:10">
      <c r="A183" s="15" t="s">
        <v>17</v>
      </c>
      <c r="B183" s="10">
        <v>45650.7502314815</v>
      </c>
      <c r="C183" s="23" t="s">
        <v>297</v>
      </c>
      <c r="D183" s="3" t="s">
        <v>360</v>
      </c>
      <c r="E183" s="24">
        <v>80</v>
      </c>
      <c r="F183" s="19">
        <v>202412</v>
      </c>
      <c r="G183" s="19" t="s">
        <v>20</v>
      </c>
      <c r="H183" s="25">
        <v>40</v>
      </c>
      <c r="I183" s="25">
        <v>0</v>
      </c>
      <c r="J183" s="3" t="s">
        <v>48</v>
      </c>
    </row>
    <row r="184" customHeight="1" spans="1:10">
      <c r="A184" s="15" t="s">
        <v>17</v>
      </c>
      <c r="B184" s="10">
        <v>45647.8695717593</v>
      </c>
      <c r="C184" s="23" t="s">
        <v>297</v>
      </c>
      <c r="D184" s="3" t="s">
        <v>166</v>
      </c>
      <c r="E184" s="24">
        <v>50</v>
      </c>
      <c r="F184" s="19">
        <v>202412</v>
      </c>
      <c r="G184" s="19" t="s">
        <v>20</v>
      </c>
      <c r="H184" s="25">
        <v>25</v>
      </c>
      <c r="I184" s="25">
        <v>0</v>
      </c>
      <c r="J184" s="3" t="s">
        <v>23</v>
      </c>
    </row>
    <row r="185" customHeight="1" spans="1:10">
      <c r="A185" s="15" t="s">
        <v>17</v>
      </c>
      <c r="B185" s="10">
        <v>45650.8540393518</v>
      </c>
      <c r="C185" s="23" t="s">
        <v>297</v>
      </c>
      <c r="D185" s="3" t="s">
        <v>105</v>
      </c>
      <c r="E185" s="24">
        <v>50</v>
      </c>
      <c r="F185" s="19">
        <v>202412</v>
      </c>
      <c r="G185" s="19" t="s">
        <v>20</v>
      </c>
      <c r="H185" s="25">
        <v>25</v>
      </c>
      <c r="I185" s="25">
        <v>0</v>
      </c>
      <c r="J185" s="3" t="s">
        <v>23</v>
      </c>
    </row>
    <row r="186" customHeight="1" spans="1:10">
      <c r="A186" s="15" t="s">
        <v>17</v>
      </c>
      <c r="B186" s="10">
        <v>45629.4408449074</v>
      </c>
      <c r="C186" s="23" t="s">
        <v>297</v>
      </c>
      <c r="D186" s="3" t="s">
        <v>121</v>
      </c>
      <c r="E186" s="24">
        <v>145</v>
      </c>
      <c r="F186" s="19">
        <v>202412</v>
      </c>
      <c r="G186" s="19" t="s">
        <v>406</v>
      </c>
      <c r="H186" s="25">
        <v>24.1666666666667</v>
      </c>
      <c r="I186" s="25">
        <v>48.3333333333333</v>
      </c>
      <c r="J186" s="3" t="s">
        <v>26</v>
      </c>
    </row>
    <row r="187" customHeight="1" spans="1:10">
      <c r="A187" s="15" t="s">
        <v>17</v>
      </c>
      <c r="B187" s="10">
        <v>45648.3409490741</v>
      </c>
      <c r="C187" s="23" t="s">
        <v>297</v>
      </c>
      <c r="D187" s="3" t="s">
        <v>117</v>
      </c>
      <c r="E187" s="24">
        <v>50</v>
      </c>
      <c r="F187" s="19">
        <v>202412</v>
      </c>
      <c r="G187" s="19" t="s">
        <v>20</v>
      </c>
      <c r="H187" s="25">
        <v>25</v>
      </c>
      <c r="I187" s="25">
        <v>0</v>
      </c>
      <c r="J187" s="3" t="s">
        <v>23</v>
      </c>
    </row>
    <row r="188" customHeight="1" spans="1:10">
      <c r="A188" s="15" t="s">
        <v>17</v>
      </c>
      <c r="B188" s="10">
        <v>45648.8897800926</v>
      </c>
      <c r="C188" s="23" t="s">
        <v>297</v>
      </c>
      <c r="D188" s="3" t="s">
        <v>362</v>
      </c>
      <c r="E188" s="24">
        <v>50</v>
      </c>
      <c r="F188" s="19">
        <v>202412</v>
      </c>
      <c r="G188" s="19" t="s">
        <v>20</v>
      </c>
      <c r="H188" s="25">
        <v>25</v>
      </c>
      <c r="I188" s="25">
        <v>0</v>
      </c>
      <c r="J188" s="3" t="s">
        <v>23</v>
      </c>
    </row>
    <row r="189" customHeight="1" spans="1:10">
      <c r="A189" s="15" t="s">
        <v>17</v>
      </c>
      <c r="B189" s="10">
        <v>45653.3686805556</v>
      </c>
      <c r="C189" s="23" t="s">
        <v>297</v>
      </c>
      <c r="D189" s="3" t="s">
        <v>89</v>
      </c>
      <c r="E189" s="24">
        <v>50</v>
      </c>
      <c r="F189" s="19">
        <v>202412</v>
      </c>
      <c r="G189" s="19" t="s">
        <v>20</v>
      </c>
      <c r="H189" s="25">
        <v>25</v>
      </c>
      <c r="I189" s="25">
        <v>0</v>
      </c>
      <c r="J189" s="3" t="s">
        <v>23</v>
      </c>
    </row>
    <row r="190" customHeight="1" spans="1:10">
      <c r="A190" s="15" t="s">
        <v>17</v>
      </c>
      <c r="B190" s="10">
        <v>45649.6863194444</v>
      </c>
      <c r="C190" s="23" t="s">
        <v>297</v>
      </c>
      <c r="D190" s="3" t="s">
        <v>386</v>
      </c>
      <c r="E190" s="24">
        <v>50</v>
      </c>
      <c r="F190" s="19">
        <v>202412</v>
      </c>
      <c r="G190" s="19" t="s">
        <v>20</v>
      </c>
      <c r="H190" s="25">
        <v>25</v>
      </c>
      <c r="I190" s="25">
        <v>0</v>
      </c>
      <c r="J190" s="3" t="s">
        <v>23</v>
      </c>
    </row>
    <row r="191" customHeight="1" spans="1:10">
      <c r="A191" s="15" t="s">
        <v>17</v>
      </c>
      <c r="B191" s="10">
        <v>45652.9218055556</v>
      </c>
      <c r="C191" s="23" t="s">
        <v>297</v>
      </c>
      <c r="D191" s="3" t="s">
        <v>41</v>
      </c>
      <c r="E191" s="24">
        <v>50</v>
      </c>
      <c r="F191" s="19">
        <v>202412</v>
      </c>
      <c r="G191" s="19" t="s">
        <v>20</v>
      </c>
      <c r="H191" s="25">
        <v>25</v>
      </c>
      <c r="I191" s="25">
        <v>0</v>
      </c>
      <c r="J191" s="3" t="s">
        <v>23</v>
      </c>
    </row>
    <row r="192" customHeight="1" spans="1:10">
      <c r="A192" s="15" t="s">
        <v>17</v>
      </c>
      <c r="B192" s="10">
        <v>45652.9631481481</v>
      </c>
      <c r="C192" s="23" t="s">
        <v>297</v>
      </c>
      <c r="D192" s="3" t="s">
        <v>340</v>
      </c>
      <c r="E192" s="24">
        <v>50</v>
      </c>
      <c r="F192" s="19">
        <v>202412</v>
      </c>
      <c r="G192" s="19" t="s">
        <v>20</v>
      </c>
      <c r="H192" s="25">
        <v>25</v>
      </c>
      <c r="I192" s="25">
        <v>0</v>
      </c>
      <c r="J192" s="3" t="s">
        <v>23</v>
      </c>
    </row>
    <row r="193" customHeight="1" spans="1:10">
      <c r="A193" s="15" t="s">
        <v>17</v>
      </c>
      <c r="B193" s="10">
        <v>45652.9794097222</v>
      </c>
      <c r="C193" s="23" t="s">
        <v>297</v>
      </c>
      <c r="D193" s="3" t="s">
        <v>60</v>
      </c>
      <c r="E193" s="24">
        <v>50</v>
      </c>
      <c r="F193" s="19">
        <v>202412</v>
      </c>
      <c r="G193" s="19" t="s">
        <v>20</v>
      </c>
      <c r="H193" s="25">
        <v>25</v>
      </c>
      <c r="I193" s="25">
        <v>0</v>
      </c>
      <c r="J193" s="3" t="s">
        <v>23</v>
      </c>
    </row>
    <row r="194" customHeight="1" spans="1:10">
      <c r="A194" s="15" t="s">
        <v>17</v>
      </c>
      <c r="B194" s="10">
        <v>45652.9722222222</v>
      </c>
      <c r="C194" s="23" t="s">
        <v>297</v>
      </c>
      <c r="D194" s="3" t="s">
        <v>116</v>
      </c>
      <c r="E194" s="24">
        <v>145</v>
      </c>
      <c r="F194" s="19">
        <v>202412</v>
      </c>
      <c r="G194" s="19" t="s">
        <v>406</v>
      </c>
      <c r="H194" s="25">
        <v>24.1666666666667</v>
      </c>
      <c r="I194" s="25">
        <v>48.3333333333333</v>
      </c>
      <c r="J194" s="3" t="s">
        <v>26</v>
      </c>
    </row>
    <row r="195" customHeight="1" spans="1:10">
      <c r="A195" s="15" t="s">
        <v>17</v>
      </c>
      <c r="B195" s="10">
        <v>45653.1122569444</v>
      </c>
      <c r="C195" s="23" t="s">
        <v>297</v>
      </c>
      <c r="D195" s="3" t="s">
        <v>361</v>
      </c>
      <c r="E195" s="24">
        <v>50</v>
      </c>
      <c r="F195" s="19">
        <v>202412</v>
      </c>
      <c r="G195" s="19" t="s">
        <v>20</v>
      </c>
      <c r="H195" s="25">
        <v>25</v>
      </c>
      <c r="I195" s="25">
        <v>0</v>
      </c>
      <c r="J195" s="3" t="s">
        <v>23</v>
      </c>
    </row>
    <row r="196" customHeight="1" spans="1:10">
      <c r="A196" s="15" t="s">
        <v>17</v>
      </c>
      <c r="B196" s="10">
        <v>45653.9072685185</v>
      </c>
      <c r="C196" s="23" t="s">
        <v>297</v>
      </c>
      <c r="D196" s="3" t="s">
        <v>363</v>
      </c>
      <c r="E196" s="24">
        <v>50</v>
      </c>
      <c r="F196" s="19">
        <v>202412</v>
      </c>
      <c r="G196" s="19" t="s">
        <v>20</v>
      </c>
      <c r="H196" s="25">
        <v>25</v>
      </c>
      <c r="I196" s="25">
        <v>0</v>
      </c>
      <c r="J196" s="3" t="s">
        <v>23</v>
      </c>
    </row>
    <row r="197" customHeight="1" spans="1:10">
      <c r="A197" s="15" t="s">
        <v>17</v>
      </c>
      <c r="B197" s="10">
        <v>45650.4846296296</v>
      </c>
      <c r="C197" s="23" t="s">
        <v>297</v>
      </c>
      <c r="D197" s="3" t="s">
        <v>124</v>
      </c>
      <c r="E197" s="24">
        <v>50</v>
      </c>
      <c r="F197" s="19">
        <v>202412</v>
      </c>
      <c r="G197" s="19" t="s">
        <v>20</v>
      </c>
      <c r="H197" s="25">
        <v>25</v>
      </c>
      <c r="I197" s="25">
        <v>0</v>
      </c>
      <c r="J197" s="3" t="s">
        <v>23</v>
      </c>
    </row>
    <row r="198" customHeight="1" spans="1:10">
      <c r="A198" s="15" t="s">
        <v>17</v>
      </c>
      <c r="B198" s="10">
        <v>45653.8091435185</v>
      </c>
      <c r="C198" s="23" t="s">
        <v>297</v>
      </c>
      <c r="D198" s="3" t="s">
        <v>206</v>
      </c>
      <c r="E198" s="24">
        <v>50</v>
      </c>
      <c r="F198" s="19">
        <v>202412</v>
      </c>
      <c r="G198" s="19" t="s">
        <v>20</v>
      </c>
      <c r="H198" s="25">
        <v>25</v>
      </c>
      <c r="I198" s="25">
        <v>0</v>
      </c>
      <c r="J198" s="3" t="s">
        <v>23</v>
      </c>
    </row>
    <row r="199" customHeight="1" spans="1:10">
      <c r="A199" s="15" t="s">
        <v>17</v>
      </c>
      <c r="B199" s="10">
        <v>45651.3609606481</v>
      </c>
      <c r="C199" s="23" t="s">
        <v>297</v>
      </c>
      <c r="D199" s="3" t="s">
        <v>311</v>
      </c>
      <c r="E199" s="24">
        <v>50</v>
      </c>
      <c r="F199" s="19">
        <v>202412</v>
      </c>
      <c r="G199" s="19" t="s">
        <v>20</v>
      </c>
      <c r="H199" s="25">
        <v>25</v>
      </c>
      <c r="I199" s="25">
        <v>0</v>
      </c>
      <c r="J199" s="3" t="s">
        <v>23</v>
      </c>
    </row>
    <row r="200" customHeight="1" spans="1:10">
      <c r="A200" s="15" t="s">
        <v>17</v>
      </c>
      <c r="B200" s="10">
        <v>45653.8487847222</v>
      </c>
      <c r="C200" s="23" t="s">
        <v>297</v>
      </c>
      <c r="D200" s="3" t="s">
        <v>43</v>
      </c>
      <c r="E200" s="24">
        <v>50</v>
      </c>
      <c r="F200" s="19">
        <v>202412</v>
      </c>
      <c r="G200" s="19" t="s">
        <v>20</v>
      </c>
      <c r="H200" s="25">
        <v>25</v>
      </c>
      <c r="I200" s="25">
        <v>0</v>
      </c>
      <c r="J200" s="3" t="s">
        <v>23</v>
      </c>
    </row>
    <row r="201" customHeight="1" spans="1:10">
      <c r="A201" s="15" t="s">
        <v>17</v>
      </c>
      <c r="B201" s="10">
        <v>45650.697349537</v>
      </c>
      <c r="C201" s="23" t="s">
        <v>297</v>
      </c>
      <c r="D201" s="3" t="s">
        <v>175</v>
      </c>
      <c r="E201" s="24">
        <v>50</v>
      </c>
      <c r="F201" s="19">
        <v>202412</v>
      </c>
      <c r="G201" s="19" t="s">
        <v>20</v>
      </c>
      <c r="H201" s="25">
        <v>25</v>
      </c>
      <c r="I201" s="25">
        <v>0</v>
      </c>
      <c r="J201" s="3" t="s">
        <v>23</v>
      </c>
    </row>
    <row r="202" customHeight="1" spans="1:10">
      <c r="A202" s="15" t="s">
        <v>17</v>
      </c>
      <c r="B202" s="10">
        <v>45654.0663425926</v>
      </c>
      <c r="C202" s="23" t="s">
        <v>297</v>
      </c>
      <c r="D202" s="3" t="s">
        <v>282</v>
      </c>
      <c r="E202" s="24">
        <v>50</v>
      </c>
      <c r="F202" s="19">
        <v>202412</v>
      </c>
      <c r="G202" s="19" t="s">
        <v>20</v>
      </c>
      <c r="H202" s="25">
        <v>25</v>
      </c>
      <c r="I202" s="25">
        <v>0</v>
      </c>
      <c r="J202" s="3" t="s">
        <v>23</v>
      </c>
    </row>
    <row r="203" customHeight="1" spans="1:10">
      <c r="A203" s="15" t="s">
        <v>17</v>
      </c>
      <c r="B203" s="10">
        <v>45651.6144791667</v>
      </c>
      <c r="C203" s="23" t="s">
        <v>297</v>
      </c>
      <c r="D203" s="3" t="s">
        <v>305</v>
      </c>
      <c r="E203" s="24">
        <v>50</v>
      </c>
      <c r="F203" s="19">
        <v>202412</v>
      </c>
      <c r="G203" s="19" t="s">
        <v>20</v>
      </c>
      <c r="H203" s="25">
        <v>25</v>
      </c>
      <c r="I203" s="25">
        <v>0</v>
      </c>
      <c r="J203" s="3" t="s">
        <v>23</v>
      </c>
    </row>
    <row r="204" customHeight="1" spans="1:10">
      <c r="A204" s="15" t="s">
        <v>17</v>
      </c>
      <c r="B204" s="10">
        <v>45654.9334606481</v>
      </c>
      <c r="C204" s="23" t="s">
        <v>297</v>
      </c>
      <c r="D204" s="3" t="s">
        <v>103</v>
      </c>
      <c r="E204" s="24">
        <v>50</v>
      </c>
      <c r="F204" s="19">
        <v>202412</v>
      </c>
      <c r="G204" s="19" t="s">
        <v>20</v>
      </c>
      <c r="H204" s="25">
        <v>25</v>
      </c>
      <c r="I204" s="25">
        <v>0</v>
      </c>
      <c r="J204" s="3" t="s">
        <v>23</v>
      </c>
    </row>
    <row r="205" customHeight="1" spans="1:10">
      <c r="A205" s="15" t="s">
        <v>17</v>
      </c>
      <c r="B205" s="10">
        <v>45654.9304398148</v>
      </c>
      <c r="C205" s="23" t="s">
        <v>297</v>
      </c>
      <c r="D205" s="3" t="s">
        <v>136</v>
      </c>
      <c r="E205" s="24">
        <v>50</v>
      </c>
      <c r="F205" s="19">
        <v>202412</v>
      </c>
      <c r="G205" s="19" t="s">
        <v>20</v>
      </c>
      <c r="H205" s="25">
        <v>25</v>
      </c>
      <c r="I205" s="25">
        <v>0</v>
      </c>
      <c r="J205" s="3" t="s">
        <v>23</v>
      </c>
    </row>
    <row r="206" customHeight="1" spans="1:10">
      <c r="A206" s="15" t="s">
        <v>17</v>
      </c>
      <c r="B206" s="10">
        <v>45655.0425</v>
      </c>
      <c r="C206" s="23" t="s">
        <v>297</v>
      </c>
      <c r="D206" s="3" t="s">
        <v>138</v>
      </c>
      <c r="E206" s="24">
        <v>50</v>
      </c>
      <c r="F206" s="19">
        <v>202412</v>
      </c>
      <c r="G206" s="19" t="s">
        <v>20</v>
      </c>
      <c r="H206" s="25">
        <v>25</v>
      </c>
      <c r="I206" s="25">
        <v>0</v>
      </c>
      <c r="J206" s="3" t="s">
        <v>23</v>
      </c>
    </row>
    <row r="207" customHeight="1" spans="1:10">
      <c r="A207" s="15" t="s">
        <v>17</v>
      </c>
      <c r="B207" s="10">
        <v>45656.5408912037</v>
      </c>
      <c r="C207" s="23" t="s">
        <v>297</v>
      </c>
      <c r="D207" s="3" t="s">
        <v>98</v>
      </c>
      <c r="E207" s="24">
        <v>50</v>
      </c>
      <c r="F207" s="19">
        <v>202412</v>
      </c>
      <c r="G207" s="19" t="s">
        <v>20</v>
      </c>
      <c r="H207" s="25">
        <v>25</v>
      </c>
      <c r="I207" s="25">
        <v>0</v>
      </c>
      <c r="J207" s="3" t="s">
        <v>23</v>
      </c>
    </row>
    <row r="208" customHeight="1" spans="1:10">
      <c r="A208" s="15" t="s">
        <v>17</v>
      </c>
      <c r="B208" s="10">
        <v>45651.9450462963</v>
      </c>
      <c r="C208" s="23" t="s">
        <v>297</v>
      </c>
      <c r="D208" s="3" t="s">
        <v>231</v>
      </c>
      <c r="E208" s="24">
        <v>50</v>
      </c>
      <c r="F208" s="19">
        <v>202412</v>
      </c>
      <c r="G208" s="19" t="s">
        <v>20</v>
      </c>
      <c r="H208" s="25">
        <v>25</v>
      </c>
      <c r="I208" s="25">
        <v>0</v>
      </c>
      <c r="J208" s="3" t="s">
        <v>23</v>
      </c>
    </row>
    <row r="209" customHeight="1" spans="1:10">
      <c r="A209" s="15" t="s">
        <v>17</v>
      </c>
      <c r="B209" s="10">
        <v>45656.8561574074</v>
      </c>
      <c r="C209" s="23" t="s">
        <v>297</v>
      </c>
      <c r="D209" s="3" t="s">
        <v>131</v>
      </c>
      <c r="E209" s="24">
        <v>50</v>
      </c>
      <c r="F209" s="19">
        <v>202412</v>
      </c>
      <c r="G209" s="19" t="s">
        <v>20</v>
      </c>
      <c r="H209" s="25">
        <v>25</v>
      </c>
      <c r="I209" s="25">
        <v>0</v>
      </c>
      <c r="J209" s="3" t="s">
        <v>23</v>
      </c>
    </row>
    <row r="210" customHeight="1" spans="1:10">
      <c r="A210" s="15" t="s">
        <v>17</v>
      </c>
      <c r="B210" s="10">
        <v>45656.9877199074</v>
      </c>
      <c r="C210" s="23" t="s">
        <v>297</v>
      </c>
      <c r="D210" s="3" t="s">
        <v>50</v>
      </c>
      <c r="E210" s="24">
        <v>50</v>
      </c>
      <c r="F210" s="19">
        <v>202412</v>
      </c>
      <c r="G210" s="19" t="s">
        <v>20</v>
      </c>
      <c r="H210" s="25">
        <v>25</v>
      </c>
      <c r="I210" s="25">
        <v>0</v>
      </c>
      <c r="J210" s="3" t="s">
        <v>23</v>
      </c>
    </row>
    <row r="211" customHeight="1" spans="1:10">
      <c r="A211" s="15" t="s">
        <v>17</v>
      </c>
      <c r="B211" s="10">
        <v>45653.4093171296</v>
      </c>
      <c r="C211" s="23" t="s">
        <v>297</v>
      </c>
      <c r="D211" s="3" t="s">
        <v>152</v>
      </c>
      <c r="E211" s="24">
        <v>50</v>
      </c>
      <c r="F211" s="19">
        <v>202412</v>
      </c>
      <c r="G211" s="19" t="s">
        <v>20</v>
      </c>
      <c r="H211" s="25">
        <v>25</v>
      </c>
      <c r="I211" s="25">
        <v>0</v>
      </c>
      <c r="J211" s="3" t="s">
        <v>23</v>
      </c>
    </row>
    <row r="212" customHeight="1" spans="1:10">
      <c r="A212" s="15" t="s">
        <v>17</v>
      </c>
      <c r="B212" s="10">
        <v>45655.9481018518</v>
      </c>
      <c r="C212" s="23" t="s">
        <v>297</v>
      </c>
      <c r="D212" s="3" t="s">
        <v>253</v>
      </c>
      <c r="E212" s="24">
        <v>50</v>
      </c>
      <c r="F212" s="19">
        <v>202412</v>
      </c>
      <c r="G212" s="19" t="s">
        <v>20</v>
      </c>
      <c r="H212" s="25">
        <v>25</v>
      </c>
      <c r="I212" s="25">
        <v>0</v>
      </c>
      <c r="J212" s="3" t="s">
        <v>23</v>
      </c>
    </row>
    <row r="213" customHeight="1" spans="1:10">
      <c r="A213" s="15" t="s">
        <v>17</v>
      </c>
      <c r="B213" s="10">
        <v>45653.9195138889</v>
      </c>
      <c r="C213" s="23" t="s">
        <v>297</v>
      </c>
      <c r="D213" s="3" t="s">
        <v>268</v>
      </c>
      <c r="E213" s="24">
        <v>50</v>
      </c>
      <c r="F213" s="19">
        <v>202412</v>
      </c>
      <c r="G213" s="19" t="s">
        <v>20</v>
      </c>
      <c r="H213" s="25">
        <v>25</v>
      </c>
      <c r="I213" s="25">
        <v>0</v>
      </c>
      <c r="J213" s="3" t="s">
        <v>23</v>
      </c>
    </row>
    <row r="214" customHeight="1" spans="1:10">
      <c r="A214" s="15" t="s">
        <v>17</v>
      </c>
      <c r="B214" s="10">
        <v>45657.0265740741</v>
      </c>
      <c r="C214" s="23" t="s">
        <v>297</v>
      </c>
      <c r="D214" s="3" t="s">
        <v>47</v>
      </c>
      <c r="E214" s="24">
        <v>50</v>
      </c>
      <c r="F214" s="19">
        <v>202412</v>
      </c>
      <c r="G214" s="19" t="s">
        <v>20</v>
      </c>
      <c r="H214" s="25">
        <v>25</v>
      </c>
      <c r="I214" s="25">
        <v>0</v>
      </c>
      <c r="J214" s="3" t="s">
        <v>23</v>
      </c>
    </row>
    <row r="215" customHeight="1" spans="1:10">
      <c r="A215" s="15" t="s">
        <v>17</v>
      </c>
      <c r="B215" s="10">
        <v>45656.9912962963</v>
      </c>
      <c r="C215" s="23" t="s">
        <v>297</v>
      </c>
      <c r="D215" s="3" t="s">
        <v>22</v>
      </c>
      <c r="E215" s="24">
        <v>50</v>
      </c>
      <c r="F215" s="19">
        <v>202412</v>
      </c>
      <c r="G215" s="19" t="s">
        <v>20</v>
      </c>
      <c r="H215" s="25">
        <v>25</v>
      </c>
      <c r="I215" s="25">
        <v>0</v>
      </c>
      <c r="J215" s="3" t="s">
        <v>23</v>
      </c>
    </row>
    <row r="216" customHeight="1" spans="1:10">
      <c r="A216" s="15" t="s">
        <v>17</v>
      </c>
      <c r="B216" s="10">
        <v>45653.7953125</v>
      </c>
      <c r="C216" s="23" t="s">
        <v>297</v>
      </c>
      <c r="D216" s="3" t="s">
        <v>145</v>
      </c>
      <c r="E216" s="24">
        <v>50</v>
      </c>
      <c r="F216" s="19">
        <v>202412</v>
      </c>
      <c r="G216" s="19" t="s">
        <v>20</v>
      </c>
      <c r="H216" s="25">
        <v>25</v>
      </c>
      <c r="I216" s="25">
        <v>0</v>
      </c>
      <c r="J216" s="3" t="s">
        <v>23</v>
      </c>
    </row>
    <row r="217" customHeight="1" spans="1:10">
      <c r="A217" s="15" t="s">
        <v>17</v>
      </c>
      <c r="B217" s="10">
        <v>45656.8661574074</v>
      </c>
      <c r="C217" s="23" t="s">
        <v>297</v>
      </c>
      <c r="D217" s="3" t="s">
        <v>139</v>
      </c>
      <c r="E217" s="24">
        <v>145</v>
      </c>
      <c r="F217" s="19">
        <v>202412</v>
      </c>
      <c r="G217" s="19" t="s">
        <v>406</v>
      </c>
      <c r="H217" s="25">
        <v>24.1666666666667</v>
      </c>
      <c r="I217" s="25">
        <v>48.3333333333333</v>
      </c>
      <c r="J217" s="3" t="s">
        <v>26</v>
      </c>
    </row>
    <row r="218" customHeight="1" spans="1:10">
      <c r="A218" s="15" t="s">
        <v>17</v>
      </c>
      <c r="B218" s="10">
        <v>45656.8842939815</v>
      </c>
      <c r="C218" s="23" t="s">
        <v>297</v>
      </c>
      <c r="D218" s="3" t="s">
        <v>51</v>
      </c>
      <c r="E218" s="24">
        <v>50</v>
      </c>
      <c r="F218" s="19">
        <v>202412</v>
      </c>
      <c r="G218" s="19" t="s">
        <v>20</v>
      </c>
      <c r="H218" s="25">
        <v>25</v>
      </c>
      <c r="I218" s="25">
        <v>0</v>
      </c>
      <c r="J218" s="3" t="s">
        <v>23</v>
      </c>
    </row>
    <row r="219" customHeight="1" spans="1:10">
      <c r="A219" s="15" t="s">
        <v>17</v>
      </c>
      <c r="B219" s="10">
        <v>45654.3844791667</v>
      </c>
      <c r="C219" s="23" t="s">
        <v>297</v>
      </c>
      <c r="D219" s="3" t="s">
        <v>259</v>
      </c>
      <c r="E219" s="24">
        <v>280</v>
      </c>
      <c r="F219" s="19">
        <v>202412</v>
      </c>
      <c r="G219" s="19" t="s">
        <v>410</v>
      </c>
      <c r="H219" s="25">
        <v>23.3333333333333</v>
      </c>
      <c r="I219" s="25">
        <v>116.666666666667</v>
      </c>
      <c r="J219" s="3" t="s">
        <v>59</v>
      </c>
    </row>
    <row r="220" customHeight="1" spans="1:10">
      <c r="A220" s="15" t="s">
        <v>17</v>
      </c>
      <c r="B220" s="10">
        <v>45655.5459027778</v>
      </c>
      <c r="C220" s="23" t="s">
        <v>297</v>
      </c>
      <c r="D220" s="3" t="s">
        <v>151</v>
      </c>
      <c r="E220" s="24">
        <v>50</v>
      </c>
      <c r="F220" s="19">
        <v>202412</v>
      </c>
      <c r="G220" s="19" t="s">
        <v>20</v>
      </c>
      <c r="H220" s="25">
        <v>25</v>
      </c>
      <c r="I220" s="25">
        <v>0</v>
      </c>
      <c r="J220" s="3" t="s">
        <v>23</v>
      </c>
    </row>
    <row r="221" customHeight="1" spans="1:10">
      <c r="A221" s="15" t="s">
        <v>17</v>
      </c>
      <c r="B221" s="10">
        <v>45641.6674652778</v>
      </c>
      <c r="C221" s="23" t="s">
        <v>297</v>
      </c>
      <c r="D221" s="3" t="s">
        <v>264</v>
      </c>
      <c r="E221" s="24">
        <v>80</v>
      </c>
      <c r="F221" s="19">
        <v>202412</v>
      </c>
      <c r="G221" s="19" t="s">
        <v>20</v>
      </c>
      <c r="H221" s="25">
        <v>40</v>
      </c>
      <c r="I221" s="25">
        <v>0</v>
      </c>
      <c r="J221" s="3" t="s">
        <v>48</v>
      </c>
    </row>
    <row r="222" customHeight="1" spans="1:10">
      <c r="A222" s="15" t="s">
        <v>17</v>
      </c>
      <c r="B222" s="10">
        <v>45627.95875</v>
      </c>
      <c r="C222" s="23" t="s">
        <v>297</v>
      </c>
      <c r="D222" s="3" t="s">
        <v>30</v>
      </c>
      <c r="E222" s="24">
        <v>50</v>
      </c>
      <c r="F222" s="19">
        <v>202412</v>
      </c>
      <c r="G222" s="19" t="s">
        <v>20</v>
      </c>
      <c r="H222" s="25">
        <v>25</v>
      </c>
      <c r="I222" s="25">
        <v>0</v>
      </c>
      <c r="J222" s="3" t="s">
        <v>23</v>
      </c>
    </row>
    <row r="223" customHeight="1" spans="1:10">
      <c r="A223" s="15" t="s">
        <v>17</v>
      </c>
      <c r="B223" s="10">
        <v>45656.9253356481</v>
      </c>
      <c r="C223" s="23" t="s">
        <v>297</v>
      </c>
      <c r="D223" s="3" t="s">
        <v>123</v>
      </c>
      <c r="E223" s="24">
        <v>50</v>
      </c>
      <c r="F223" s="19">
        <v>202412</v>
      </c>
      <c r="G223" s="19" t="s">
        <v>20</v>
      </c>
      <c r="H223" s="25">
        <v>25</v>
      </c>
      <c r="I223" s="25">
        <v>0</v>
      </c>
      <c r="J223" s="3" t="s">
        <v>23</v>
      </c>
    </row>
    <row r="224" customHeight="1" spans="1:10">
      <c r="A224" s="15" t="s">
        <v>17</v>
      </c>
      <c r="B224" s="10">
        <v>45655.8721643519</v>
      </c>
      <c r="C224" s="23" t="s">
        <v>297</v>
      </c>
      <c r="D224" s="3" t="s">
        <v>118</v>
      </c>
      <c r="E224" s="24">
        <v>50</v>
      </c>
      <c r="F224" s="19">
        <v>202412</v>
      </c>
      <c r="G224" s="19" t="s">
        <v>20</v>
      </c>
      <c r="H224" s="25">
        <v>25</v>
      </c>
      <c r="I224" s="25">
        <v>0</v>
      </c>
      <c r="J224" s="3" t="s">
        <v>23</v>
      </c>
    </row>
    <row r="225" customHeight="1" spans="1:10">
      <c r="A225" s="15" t="s">
        <v>17</v>
      </c>
      <c r="B225" s="10">
        <v>45656.7046875</v>
      </c>
      <c r="C225" s="23" t="s">
        <v>297</v>
      </c>
      <c r="D225" s="3" t="s">
        <v>300</v>
      </c>
      <c r="E225" s="24">
        <v>50</v>
      </c>
      <c r="F225" s="19">
        <v>202412</v>
      </c>
      <c r="G225" s="19" t="s">
        <v>20</v>
      </c>
      <c r="H225" s="25">
        <v>25</v>
      </c>
      <c r="I225" s="25">
        <v>0</v>
      </c>
      <c r="J225" s="3" t="s">
        <v>23</v>
      </c>
    </row>
    <row r="226" customHeight="1" spans="1:8">
      <c r="A226" s="26" t="s">
        <v>364</v>
      </c>
      <c r="B226" s="26"/>
      <c r="C226" s="26"/>
      <c r="D226" s="26"/>
      <c r="E226" s="26"/>
      <c r="F226" s="26"/>
      <c r="G226" s="26"/>
      <c r="H226" s="18">
        <f>SUM(E59:E225)*-0.006</f>
        <v>-65.61</v>
      </c>
    </row>
    <row r="227" customHeight="1" spans="1:8">
      <c r="A227" s="26" t="s">
        <v>6</v>
      </c>
      <c r="B227" s="26"/>
      <c r="C227" s="26"/>
      <c r="D227" s="26"/>
      <c r="E227" s="26"/>
      <c r="F227" s="26"/>
      <c r="G227" s="26"/>
      <c r="H227" s="18">
        <f>SUM(H2:H226)</f>
        <v>5775.22333333333</v>
      </c>
    </row>
  </sheetData>
  <mergeCells count="2">
    <mergeCell ref="A226:G226"/>
    <mergeCell ref="A227:G227"/>
  </mergeCells>
  <pageMargins left="0.75" right="0.75" top="1" bottom="1" header="0.5" footer="0.5"/>
  <pageSetup paperSize="1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8"/>
  <sheetViews>
    <sheetView workbookViewId="0">
      <selection activeCell="K1" sqref="K1"/>
    </sheetView>
  </sheetViews>
  <sheetFormatPr defaultColWidth="9" defaultRowHeight="14.25" customHeight="1"/>
  <cols>
    <col min="1" max="1" width="21.4190476190476" style="15" customWidth="1"/>
    <col min="2" max="2" width="10.8571428571429" style="16" customWidth="1"/>
    <col min="3" max="3" width="10.2857142857143" style="15" customWidth="1"/>
    <col min="4" max="4" width="16.4285714285714" style="17" customWidth="1"/>
    <col min="5" max="5" width="11.6095238095238" style="18" customWidth="1"/>
    <col min="6" max="6" width="11.6095238095238" style="19" customWidth="1"/>
    <col min="7" max="7" width="14.8571428571429" style="19" customWidth="1"/>
    <col min="8" max="8" width="11.5714285714286" style="18" customWidth="1"/>
    <col min="9" max="9" width="16.5142857142857" style="18" customWidth="1"/>
    <col min="10" max="10" width="37.8571428571429" style="18" customWidth="1"/>
    <col min="11" max="16384" width="9" style="15"/>
  </cols>
  <sheetData>
    <row r="1" customHeight="1" spans="1:10">
      <c r="A1" s="20" t="s">
        <v>7</v>
      </c>
      <c r="B1" s="21" t="s">
        <v>8</v>
      </c>
      <c r="C1" s="21" t="s">
        <v>9</v>
      </c>
      <c r="D1" s="22" t="s">
        <v>10</v>
      </c>
      <c r="E1" s="7" t="s">
        <v>11</v>
      </c>
      <c r="F1" s="8" t="s">
        <v>12</v>
      </c>
      <c r="G1" s="8" t="s">
        <v>13</v>
      </c>
      <c r="H1" s="9" t="s">
        <v>14</v>
      </c>
      <c r="I1" s="9" t="s">
        <v>15</v>
      </c>
      <c r="J1" s="15" t="s">
        <v>16</v>
      </c>
    </row>
    <row r="2" customHeight="1" spans="1:10">
      <c r="A2" s="15" t="s">
        <v>17</v>
      </c>
      <c r="B2" s="10">
        <v>45524.0018287037</v>
      </c>
      <c r="C2" s="23" t="s">
        <v>297</v>
      </c>
      <c r="D2" s="3" t="s">
        <v>338</v>
      </c>
      <c r="E2" s="24">
        <v>280</v>
      </c>
      <c r="F2" s="19">
        <v>202501</v>
      </c>
      <c r="G2" s="19" t="s">
        <v>20</v>
      </c>
      <c r="H2" s="25">
        <v>23.3333333333333</v>
      </c>
      <c r="I2" s="25">
        <v>5.00932628710871e-13</v>
      </c>
      <c r="J2" s="3" t="s">
        <v>59</v>
      </c>
    </row>
    <row r="3" customHeight="1" spans="1:10">
      <c r="A3" s="15" t="s">
        <v>17</v>
      </c>
      <c r="B3" s="10">
        <v>45563.8331365741</v>
      </c>
      <c r="C3" s="23" t="s">
        <v>297</v>
      </c>
      <c r="D3" s="3" t="s">
        <v>370</v>
      </c>
      <c r="E3" s="24">
        <v>510</v>
      </c>
      <c r="F3" s="19">
        <v>202501</v>
      </c>
      <c r="G3" s="19" t="s">
        <v>411</v>
      </c>
      <c r="H3" s="25">
        <v>21.25</v>
      </c>
      <c r="I3" s="25">
        <v>148.75</v>
      </c>
      <c r="J3" s="3" t="s">
        <v>372</v>
      </c>
    </row>
    <row r="4" customHeight="1" spans="1:10">
      <c r="A4" s="15" t="s">
        <v>17</v>
      </c>
      <c r="B4" s="10">
        <v>45538.8922569444</v>
      </c>
      <c r="C4" s="23" t="s">
        <v>297</v>
      </c>
      <c r="D4" s="3" t="s">
        <v>299</v>
      </c>
      <c r="E4" s="24">
        <v>280</v>
      </c>
      <c r="F4" s="19">
        <v>202501</v>
      </c>
      <c r="G4" s="19">
        <v>202502</v>
      </c>
      <c r="H4" s="25">
        <v>23.3333333333333</v>
      </c>
      <c r="I4" s="25">
        <v>23.3333333333338</v>
      </c>
      <c r="J4" s="3" t="s">
        <v>59</v>
      </c>
    </row>
    <row r="5" customHeight="1" spans="1:10">
      <c r="A5" s="15" t="s">
        <v>17</v>
      </c>
      <c r="B5" s="10">
        <v>45536.829224537</v>
      </c>
      <c r="C5" s="23" t="s">
        <v>297</v>
      </c>
      <c r="D5" s="3" t="s">
        <v>198</v>
      </c>
      <c r="E5" s="24">
        <v>280</v>
      </c>
      <c r="F5" s="19">
        <v>202501</v>
      </c>
      <c r="G5" s="19">
        <v>202502</v>
      </c>
      <c r="H5" s="25">
        <v>23.3333333333333</v>
      </c>
      <c r="I5" s="25">
        <v>23.3333333333338</v>
      </c>
      <c r="J5" s="3" t="s">
        <v>59</v>
      </c>
    </row>
    <row r="6" customHeight="1" spans="1:10">
      <c r="A6" s="15" t="s">
        <v>17</v>
      </c>
      <c r="B6" s="10">
        <v>45565.4225</v>
      </c>
      <c r="C6" s="23" t="s">
        <v>297</v>
      </c>
      <c r="D6" s="3" t="s">
        <v>215</v>
      </c>
      <c r="E6" s="24">
        <v>280</v>
      </c>
      <c r="F6" s="19">
        <v>202501</v>
      </c>
      <c r="G6" s="19" t="s">
        <v>412</v>
      </c>
      <c r="H6" s="25">
        <v>23.3333333333333</v>
      </c>
      <c r="I6" s="25">
        <v>46.6666666666671</v>
      </c>
      <c r="J6" s="3" t="s">
        <v>59</v>
      </c>
    </row>
    <row r="7" customHeight="1" spans="1:10">
      <c r="A7" s="15" t="s">
        <v>17</v>
      </c>
      <c r="B7" s="10">
        <v>45572.552349537</v>
      </c>
      <c r="C7" s="23" t="s">
        <v>297</v>
      </c>
      <c r="D7" s="3" t="s">
        <v>101</v>
      </c>
      <c r="E7" s="24">
        <v>280</v>
      </c>
      <c r="F7" s="19">
        <v>202501</v>
      </c>
      <c r="G7" s="19" t="s">
        <v>412</v>
      </c>
      <c r="H7" s="25">
        <v>23.3333333333333</v>
      </c>
      <c r="I7" s="25">
        <v>46.6666666666671</v>
      </c>
      <c r="J7" s="3" t="s">
        <v>59</v>
      </c>
    </row>
    <row r="8" customHeight="1" spans="1:10">
      <c r="A8" s="15" t="s">
        <v>17</v>
      </c>
      <c r="B8" s="10">
        <v>45571.6803472222</v>
      </c>
      <c r="C8" s="23" t="s">
        <v>297</v>
      </c>
      <c r="D8" s="3" t="s">
        <v>392</v>
      </c>
      <c r="E8" s="24">
        <v>280</v>
      </c>
      <c r="F8" s="19">
        <v>202501</v>
      </c>
      <c r="G8" s="19" t="s">
        <v>412</v>
      </c>
      <c r="H8" s="25">
        <v>23.3333333333333</v>
      </c>
      <c r="I8" s="25">
        <v>46.6666666666671</v>
      </c>
      <c r="J8" s="3" t="s">
        <v>59</v>
      </c>
    </row>
    <row r="9" customHeight="1" spans="1:10">
      <c r="A9" s="15" t="s">
        <v>17</v>
      </c>
      <c r="B9" s="10">
        <v>45568.7991435185</v>
      </c>
      <c r="C9" s="23" t="s">
        <v>297</v>
      </c>
      <c r="D9" s="3" t="s">
        <v>322</v>
      </c>
      <c r="E9" s="24">
        <v>450</v>
      </c>
      <c r="F9" s="19">
        <v>202501</v>
      </c>
      <c r="G9" s="19" t="s">
        <v>412</v>
      </c>
      <c r="H9" s="25">
        <v>37.5</v>
      </c>
      <c r="I9" s="25">
        <v>75</v>
      </c>
      <c r="J9" s="3" t="s">
        <v>393</v>
      </c>
    </row>
    <row r="10" customHeight="1" spans="1:10">
      <c r="A10" s="15" t="s">
        <v>17</v>
      </c>
      <c r="B10" s="10">
        <v>45584.9855439815</v>
      </c>
      <c r="C10" s="23" t="s">
        <v>297</v>
      </c>
      <c r="D10" s="3" t="s">
        <v>185</v>
      </c>
      <c r="E10" s="24">
        <v>280</v>
      </c>
      <c r="F10" s="19">
        <v>202501</v>
      </c>
      <c r="G10" s="19" t="s">
        <v>412</v>
      </c>
      <c r="H10" s="25">
        <v>23.3333333333333</v>
      </c>
      <c r="I10" s="25">
        <v>46.6666666666671</v>
      </c>
      <c r="J10" s="3" t="s">
        <v>59</v>
      </c>
    </row>
    <row r="11" customHeight="1" spans="1:10">
      <c r="A11" s="15" t="s">
        <v>17</v>
      </c>
      <c r="B11" s="10">
        <v>45574.8665625</v>
      </c>
      <c r="C11" s="23" t="s">
        <v>297</v>
      </c>
      <c r="D11" s="3" t="s">
        <v>249</v>
      </c>
      <c r="E11" s="24">
        <v>280</v>
      </c>
      <c r="F11" s="19">
        <v>202501</v>
      </c>
      <c r="G11" s="19" t="s">
        <v>412</v>
      </c>
      <c r="H11" s="25">
        <v>23.3333333333333</v>
      </c>
      <c r="I11" s="25">
        <v>46.6666666666671</v>
      </c>
      <c r="J11" s="3" t="s">
        <v>59</v>
      </c>
    </row>
    <row r="12" customHeight="1" spans="1:10">
      <c r="A12" s="15" t="s">
        <v>17</v>
      </c>
      <c r="B12" s="10">
        <v>45590.7207060185</v>
      </c>
      <c r="C12" s="23" t="s">
        <v>297</v>
      </c>
      <c r="D12" s="3" t="s">
        <v>222</v>
      </c>
      <c r="E12" s="24">
        <v>280</v>
      </c>
      <c r="F12" s="19">
        <v>202501</v>
      </c>
      <c r="G12" s="19" t="s">
        <v>412</v>
      </c>
      <c r="H12" s="25">
        <v>23.3333333333333</v>
      </c>
      <c r="I12" s="25">
        <v>46.6666666666671</v>
      </c>
      <c r="J12" s="3" t="s">
        <v>59</v>
      </c>
    </row>
    <row r="13" customHeight="1" spans="1:10">
      <c r="A13" s="15" t="s">
        <v>17</v>
      </c>
      <c r="B13" s="10">
        <v>45594.5949421296</v>
      </c>
      <c r="C13" s="23" t="s">
        <v>297</v>
      </c>
      <c r="D13" s="3" t="s">
        <v>73</v>
      </c>
      <c r="E13" s="24">
        <v>280</v>
      </c>
      <c r="F13" s="19">
        <v>202501</v>
      </c>
      <c r="G13" s="19" t="s">
        <v>413</v>
      </c>
      <c r="H13" s="25">
        <v>23.3333333333333</v>
      </c>
      <c r="I13" s="25">
        <v>70.0000000000004</v>
      </c>
      <c r="J13" s="3" t="s">
        <v>59</v>
      </c>
    </row>
    <row r="14" customHeight="1" spans="1:10">
      <c r="A14" s="15" t="s">
        <v>17</v>
      </c>
      <c r="B14" s="10">
        <v>45595.9694675926</v>
      </c>
      <c r="C14" s="23" t="s">
        <v>297</v>
      </c>
      <c r="D14" s="3" t="s">
        <v>285</v>
      </c>
      <c r="E14" s="24">
        <v>145</v>
      </c>
      <c r="F14" s="19">
        <v>202501</v>
      </c>
      <c r="G14" s="19" t="s">
        <v>20</v>
      </c>
      <c r="H14" s="25">
        <v>24.1666666666667</v>
      </c>
      <c r="I14" s="25">
        <v>-9.9475983006414e-14</v>
      </c>
      <c r="J14" s="3" t="s">
        <v>26</v>
      </c>
    </row>
    <row r="15" customHeight="1" spans="1:10">
      <c r="A15" s="15" t="s">
        <v>17</v>
      </c>
      <c r="B15" s="10">
        <v>45592.5215972222</v>
      </c>
      <c r="C15" s="23" t="s">
        <v>297</v>
      </c>
      <c r="D15" s="3" t="s">
        <v>281</v>
      </c>
      <c r="E15" s="24">
        <v>145</v>
      </c>
      <c r="F15" s="19">
        <v>202501</v>
      </c>
      <c r="G15" s="19" t="s">
        <v>20</v>
      </c>
      <c r="H15" s="25">
        <v>24.1666666666667</v>
      </c>
      <c r="I15" s="25">
        <v>-9.9475983006414e-14</v>
      </c>
      <c r="J15" s="3" t="s">
        <v>26</v>
      </c>
    </row>
    <row r="16" customHeight="1" spans="1:10">
      <c r="A16" s="15" t="s">
        <v>17</v>
      </c>
      <c r="B16" s="10">
        <v>45594.4379976852</v>
      </c>
      <c r="C16" s="23" t="s">
        <v>297</v>
      </c>
      <c r="D16" s="3" t="s">
        <v>91</v>
      </c>
      <c r="E16" s="24">
        <v>145</v>
      </c>
      <c r="F16" s="19">
        <v>202501</v>
      </c>
      <c r="G16" s="19" t="s">
        <v>20</v>
      </c>
      <c r="H16" s="25">
        <v>24.1666666666667</v>
      </c>
      <c r="I16" s="25">
        <v>-9.9475983006414e-14</v>
      </c>
      <c r="J16" s="3" t="s">
        <v>26</v>
      </c>
    </row>
    <row r="17" customHeight="1" spans="1:10">
      <c r="A17" s="15" t="s">
        <v>17</v>
      </c>
      <c r="B17" s="10">
        <v>45597.8177083333</v>
      </c>
      <c r="C17" s="23" t="s">
        <v>297</v>
      </c>
      <c r="D17" s="3" t="s">
        <v>401</v>
      </c>
      <c r="E17" s="24">
        <v>145</v>
      </c>
      <c r="F17" s="19">
        <v>202501</v>
      </c>
      <c r="G17" s="19" t="s">
        <v>20</v>
      </c>
      <c r="H17" s="25">
        <v>24.1666666666667</v>
      </c>
      <c r="I17" s="25">
        <v>-9.9475983006414e-14</v>
      </c>
      <c r="J17" s="3" t="s">
        <v>26</v>
      </c>
    </row>
    <row r="18" customHeight="1" spans="1:10">
      <c r="A18" s="15" t="s">
        <v>17</v>
      </c>
      <c r="B18" s="10">
        <v>45602.9058217593</v>
      </c>
      <c r="C18" s="23" t="s">
        <v>297</v>
      </c>
      <c r="D18" s="3" t="s">
        <v>293</v>
      </c>
      <c r="E18" s="24">
        <v>145</v>
      </c>
      <c r="F18" s="19">
        <v>202501</v>
      </c>
      <c r="G18" s="19" t="s">
        <v>20</v>
      </c>
      <c r="H18" s="25">
        <v>24.1666666666667</v>
      </c>
      <c r="I18" s="25">
        <v>-9.9475983006414e-14</v>
      </c>
      <c r="J18" s="3" t="s">
        <v>26</v>
      </c>
    </row>
    <row r="19" customHeight="1" spans="1:10">
      <c r="A19" s="15" t="s">
        <v>17</v>
      </c>
      <c r="B19" s="10">
        <v>45603.718125</v>
      </c>
      <c r="C19" s="23" t="s">
        <v>297</v>
      </c>
      <c r="D19" s="3" t="s">
        <v>308</v>
      </c>
      <c r="E19" s="24">
        <v>145</v>
      </c>
      <c r="F19" s="19">
        <v>202501</v>
      </c>
      <c r="G19" s="19" t="s">
        <v>20</v>
      </c>
      <c r="H19" s="25">
        <v>24.1666666666667</v>
      </c>
      <c r="I19" s="25">
        <v>-9.9475983006414e-14</v>
      </c>
      <c r="J19" s="3" t="s">
        <v>26</v>
      </c>
    </row>
    <row r="20" customHeight="1" spans="1:10">
      <c r="A20" s="15" t="s">
        <v>17</v>
      </c>
      <c r="B20" s="10">
        <v>45606.7365625</v>
      </c>
      <c r="C20" s="23" t="s">
        <v>297</v>
      </c>
      <c r="D20" s="3" t="s">
        <v>225</v>
      </c>
      <c r="E20" s="24">
        <v>230</v>
      </c>
      <c r="F20" s="19">
        <v>202501</v>
      </c>
      <c r="G20" s="19" t="s">
        <v>20</v>
      </c>
      <c r="H20" s="25">
        <v>38.3333333333333</v>
      </c>
      <c r="I20" s="25">
        <v>9.9475983006414e-14</v>
      </c>
      <c r="J20" s="3" t="s">
        <v>379</v>
      </c>
    </row>
    <row r="21" customHeight="1" spans="1:10">
      <c r="A21" s="15" t="s">
        <v>17</v>
      </c>
      <c r="B21" s="10">
        <v>45608.8156712963</v>
      </c>
      <c r="C21" s="23" t="s">
        <v>297</v>
      </c>
      <c r="D21" s="3" t="s">
        <v>327</v>
      </c>
      <c r="E21" s="24">
        <v>290</v>
      </c>
      <c r="F21" s="19">
        <v>202501</v>
      </c>
      <c r="G21" s="19" t="s">
        <v>20</v>
      </c>
      <c r="H21" s="25">
        <v>48.3333333333333</v>
      </c>
      <c r="I21" s="25">
        <v>9.9475983006414e-14</v>
      </c>
      <c r="J21" s="3" t="s">
        <v>402</v>
      </c>
    </row>
    <row r="22" customHeight="1" spans="1:10">
      <c r="A22" s="15" t="s">
        <v>17</v>
      </c>
      <c r="B22" s="10">
        <v>45607.9031134259</v>
      </c>
      <c r="C22" s="23" t="s">
        <v>297</v>
      </c>
      <c r="D22" s="3" t="s">
        <v>32</v>
      </c>
      <c r="E22" s="24">
        <v>280</v>
      </c>
      <c r="F22" s="19">
        <v>202501</v>
      </c>
      <c r="G22" s="19" t="s">
        <v>413</v>
      </c>
      <c r="H22" s="25">
        <v>23.3333333333333</v>
      </c>
      <c r="I22" s="25">
        <v>70.0000000000004</v>
      </c>
      <c r="J22" s="3" t="s">
        <v>59</v>
      </c>
    </row>
    <row r="23" customHeight="1" spans="1:10">
      <c r="A23" s="15" t="s">
        <v>17</v>
      </c>
      <c r="B23" s="10">
        <v>45610.7812268519</v>
      </c>
      <c r="C23" s="23" t="s">
        <v>297</v>
      </c>
      <c r="D23" s="3" t="s">
        <v>403</v>
      </c>
      <c r="E23" s="24">
        <v>290</v>
      </c>
      <c r="F23" s="19">
        <v>202501</v>
      </c>
      <c r="G23" s="19" t="s">
        <v>20</v>
      </c>
      <c r="H23" s="25">
        <v>48.3333333333333</v>
      </c>
      <c r="I23" s="25">
        <v>9.9475983006414e-14</v>
      </c>
      <c r="J23" s="3" t="s">
        <v>402</v>
      </c>
    </row>
    <row r="24" customHeight="1" spans="1:10">
      <c r="A24" s="15" t="s">
        <v>17</v>
      </c>
      <c r="B24" s="10">
        <v>45614.6507175926</v>
      </c>
      <c r="C24" s="23" t="s">
        <v>297</v>
      </c>
      <c r="D24" s="3" t="s">
        <v>250</v>
      </c>
      <c r="E24" s="24">
        <v>145</v>
      </c>
      <c r="F24" s="19">
        <v>202501</v>
      </c>
      <c r="G24" s="19" t="s">
        <v>20</v>
      </c>
      <c r="H24" s="25">
        <v>24.1666666666667</v>
      </c>
      <c r="I24" s="25">
        <v>-9.9475983006414e-14</v>
      </c>
      <c r="J24" s="3" t="s">
        <v>26</v>
      </c>
    </row>
    <row r="25" customHeight="1" spans="1:10">
      <c r="A25" s="15" t="s">
        <v>17</v>
      </c>
      <c r="B25" s="10">
        <v>45613.9183564815</v>
      </c>
      <c r="C25" s="23" t="s">
        <v>297</v>
      </c>
      <c r="D25" s="3" t="s">
        <v>71</v>
      </c>
      <c r="E25" s="24">
        <v>145</v>
      </c>
      <c r="F25" s="19">
        <v>202501</v>
      </c>
      <c r="G25" s="19" t="s">
        <v>20</v>
      </c>
      <c r="H25" s="25">
        <v>24.1666666666667</v>
      </c>
      <c r="I25" s="25">
        <v>-9.9475983006414e-14</v>
      </c>
      <c r="J25" s="3" t="s">
        <v>26</v>
      </c>
    </row>
    <row r="26" customHeight="1" spans="1:10">
      <c r="A26" s="15" t="s">
        <v>17</v>
      </c>
      <c r="B26" s="10">
        <v>45611.8743055556</v>
      </c>
      <c r="C26" s="23" t="s">
        <v>297</v>
      </c>
      <c r="D26" s="3" t="s">
        <v>238</v>
      </c>
      <c r="E26" s="24">
        <v>145</v>
      </c>
      <c r="F26" s="19">
        <v>202501</v>
      </c>
      <c r="G26" s="19" t="s">
        <v>20</v>
      </c>
      <c r="H26" s="25">
        <v>24.1666666666667</v>
      </c>
      <c r="I26" s="25">
        <v>-9.9475983006414e-14</v>
      </c>
      <c r="J26" s="3" t="s">
        <v>26</v>
      </c>
    </row>
    <row r="27" customHeight="1" spans="1:10">
      <c r="A27" s="15" t="s">
        <v>17</v>
      </c>
      <c r="B27" s="10">
        <v>45617.9925462963</v>
      </c>
      <c r="C27" s="23" t="s">
        <v>297</v>
      </c>
      <c r="D27" s="3" t="s">
        <v>135</v>
      </c>
      <c r="E27" s="24">
        <v>145</v>
      </c>
      <c r="F27" s="19">
        <v>202501</v>
      </c>
      <c r="G27" s="19" t="s">
        <v>20</v>
      </c>
      <c r="H27" s="25">
        <v>24.1666666666667</v>
      </c>
      <c r="I27" s="25">
        <v>-9.9475983006414e-14</v>
      </c>
      <c r="J27" s="3" t="s">
        <v>26</v>
      </c>
    </row>
    <row r="28" customHeight="1" spans="1:10">
      <c r="A28" s="15" t="s">
        <v>17</v>
      </c>
      <c r="B28" s="10">
        <v>45619.7144907407</v>
      </c>
      <c r="C28" s="23" t="s">
        <v>297</v>
      </c>
      <c r="D28" s="3" t="s">
        <v>72</v>
      </c>
      <c r="E28" s="24">
        <v>145</v>
      </c>
      <c r="F28" s="19">
        <v>202501</v>
      </c>
      <c r="G28" s="19" t="s">
        <v>20</v>
      </c>
      <c r="H28" s="25">
        <v>24.1666666666667</v>
      </c>
      <c r="I28" s="25">
        <v>-9.9475983006414e-14</v>
      </c>
      <c r="J28" s="3" t="s">
        <v>26</v>
      </c>
    </row>
    <row r="29" customHeight="1" spans="1:10">
      <c r="A29" s="15" t="s">
        <v>17</v>
      </c>
      <c r="B29" s="10">
        <v>45613.5354976852</v>
      </c>
      <c r="C29" s="23" t="s">
        <v>297</v>
      </c>
      <c r="D29" s="3" t="s">
        <v>161</v>
      </c>
      <c r="E29" s="24">
        <v>230</v>
      </c>
      <c r="F29" s="19">
        <v>202501</v>
      </c>
      <c r="G29" s="19" t="s">
        <v>20</v>
      </c>
      <c r="H29" s="25">
        <v>38.3333333333333</v>
      </c>
      <c r="I29" s="25">
        <v>9.9475983006414e-14</v>
      </c>
      <c r="J29" s="3" t="s">
        <v>379</v>
      </c>
    </row>
    <row r="30" customHeight="1" spans="1:10">
      <c r="A30" s="15" t="s">
        <v>17</v>
      </c>
      <c r="B30" s="10">
        <v>45618.8094675926</v>
      </c>
      <c r="C30" s="23" t="s">
        <v>297</v>
      </c>
      <c r="D30" s="3" t="s">
        <v>247</v>
      </c>
      <c r="E30" s="24">
        <v>145</v>
      </c>
      <c r="F30" s="19">
        <v>202501</v>
      </c>
      <c r="G30" s="19" t="s">
        <v>20</v>
      </c>
      <c r="H30" s="25">
        <v>24.1666666666667</v>
      </c>
      <c r="I30" s="25">
        <v>-9.9475983006414e-14</v>
      </c>
      <c r="J30" s="3" t="s">
        <v>26</v>
      </c>
    </row>
    <row r="31" customHeight="1" spans="1:10">
      <c r="A31" s="15" t="s">
        <v>17</v>
      </c>
      <c r="B31" s="10">
        <v>45621.8299421296</v>
      </c>
      <c r="C31" s="23" t="s">
        <v>297</v>
      </c>
      <c r="D31" s="3" t="s">
        <v>404</v>
      </c>
      <c r="E31" s="24">
        <v>290</v>
      </c>
      <c r="F31" s="19">
        <v>202501</v>
      </c>
      <c r="G31" s="19" t="s">
        <v>20</v>
      </c>
      <c r="H31" s="25">
        <v>48.3333333333333</v>
      </c>
      <c r="I31" s="25">
        <v>9.9475983006414e-14</v>
      </c>
      <c r="J31" s="3" t="s">
        <v>402</v>
      </c>
    </row>
    <row r="32" customHeight="1" spans="1:10">
      <c r="A32" s="15" t="s">
        <v>17</v>
      </c>
      <c r="B32" s="10">
        <v>45621.8934606481</v>
      </c>
      <c r="C32" s="23" t="s">
        <v>297</v>
      </c>
      <c r="D32" s="3" t="s">
        <v>303</v>
      </c>
      <c r="E32" s="24">
        <v>145</v>
      </c>
      <c r="F32" s="19">
        <v>202501</v>
      </c>
      <c r="G32" s="19" t="s">
        <v>20</v>
      </c>
      <c r="H32" s="25">
        <v>24.1666666666667</v>
      </c>
      <c r="I32" s="25">
        <v>-9.9475983006414e-14</v>
      </c>
      <c r="J32" s="3" t="s">
        <v>26</v>
      </c>
    </row>
    <row r="33" customHeight="1" spans="1:10">
      <c r="A33" s="15" t="s">
        <v>17</v>
      </c>
      <c r="B33" s="10">
        <v>45619.0188425926</v>
      </c>
      <c r="C33" s="23" t="s">
        <v>297</v>
      </c>
      <c r="D33" s="3" t="s">
        <v>318</v>
      </c>
      <c r="E33" s="24">
        <v>145</v>
      </c>
      <c r="F33" s="19">
        <v>202501</v>
      </c>
      <c r="G33" s="19" t="s">
        <v>20</v>
      </c>
      <c r="H33" s="25">
        <v>24.1666666666667</v>
      </c>
      <c r="I33" s="25">
        <v>-9.9475983006414e-14</v>
      </c>
      <c r="J33" s="3" t="s">
        <v>26</v>
      </c>
    </row>
    <row r="34" customHeight="1" spans="1:10">
      <c r="A34" s="15" t="s">
        <v>17</v>
      </c>
      <c r="B34" s="10">
        <v>45624.8539467593</v>
      </c>
      <c r="C34" s="23" t="s">
        <v>297</v>
      </c>
      <c r="D34" s="3" t="s">
        <v>147</v>
      </c>
      <c r="E34" s="24">
        <v>145</v>
      </c>
      <c r="F34" s="19">
        <v>202501</v>
      </c>
      <c r="G34" s="19" t="s">
        <v>20</v>
      </c>
      <c r="H34" s="25">
        <v>24.1666666666667</v>
      </c>
      <c r="I34" s="25">
        <v>-9.9475983006414e-14</v>
      </c>
      <c r="J34" s="3" t="s">
        <v>26</v>
      </c>
    </row>
    <row r="35" customHeight="1" spans="1:10">
      <c r="A35" s="15" t="s">
        <v>17</v>
      </c>
      <c r="B35" s="10">
        <v>45654.5377893519</v>
      </c>
      <c r="C35" s="23" t="s">
        <v>297</v>
      </c>
      <c r="D35" s="3" t="s">
        <v>128</v>
      </c>
      <c r="E35" s="24">
        <v>510</v>
      </c>
      <c r="F35" s="19">
        <v>202501</v>
      </c>
      <c r="G35" s="19" t="s">
        <v>414</v>
      </c>
      <c r="H35" s="25">
        <v>21.25</v>
      </c>
      <c r="I35" s="25">
        <v>212.5</v>
      </c>
      <c r="J35" s="3" t="s">
        <v>372</v>
      </c>
    </row>
    <row r="36" customHeight="1" spans="1:10">
      <c r="A36" s="15" t="s">
        <v>17</v>
      </c>
      <c r="B36" s="10">
        <v>45650.9297106481</v>
      </c>
      <c r="C36" s="23" t="s">
        <v>297</v>
      </c>
      <c r="D36" s="3" t="s">
        <v>270</v>
      </c>
      <c r="E36" s="24">
        <v>145</v>
      </c>
      <c r="F36" s="19">
        <v>202501</v>
      </c>
      <c r="G36" s="19">
        <v>202502</v>
      </c>
      <c r="H36" s="25">
        <v>24.1666666666667</v>
      </c>
      <c r="I36" s="25">
        <v>24.1666666666666</v>
      </c>
      <c r="J36" s="3" t="s">
        <v>26</v>
      </c>
    </row>
    <row r="37" customHeight="1" spans="1:10">
      <c r="A37" s="15" t="s">
        <v>17</v>
      </c>
      <c r="B37" s="10">
        <v>45630.7997569444</v>
      </c>
      <c r="C37" s="23" t="s">
        <v>297</v>
      </c>
      <c r="D37" s="3" t="s">
        <v>83</v>
      </c>
      <c r="E37" s="24">
        <v>145</v>
      </c>
      <c r="F37" s="19">
        <v>202501</v>
      </c>
      <c r="G37" s="19">
        <v>202502</v>
      </c>
      <c r="H37" s="25">
        <v>24.1666666666667</v>
      </c>
      <c r="I37" s="25">
        <v>24.1666666666666</v>
      </c>
      <c r="J37" s="3" t="s">
        <v>26</v>
      </c>
    </row>
    <row r="38" customHeight="1" spans="1:10">
      <c r="A38" s="15" t="s">
        <v>17</v>
      </c>
      <c r="B38" s="10">
        <v>45631.0542013889</v>
      </c>
      <c r="C38" s="23" t="s">
        <v>297</v>
      </c>
      <c r="D38" s="3" t="s">
        <v>346</v>
      </c>
      <c r="E38" s="24">
        <v>145</v>
      </c>
      <c r="F38" s="19">
        <v>202501</v>
      </c>
      <c r="G38" s="19">
        <v>202502</v>
      </c>
      <c r="H38" s="25">
        <v>24.1666666666667</v>
      </c>
      <c r="I38" s="25">
        <v>24.1666666666666</v>
      </c>
      <c r="J38" s="3" t="s">
        <v>26</v>
      </c>
    </row>
    <row r="39" customHeight="1" spans="1:10">
      <c r="A39" s="15" t="s">
        <v>17</v>
      </c>
      <c r="B39" s="10">
        <v>45631.4038194444</v>
      </c>
      <c r="C39" s="23" t="s">
        <v>297</v>
      </c>
      <c r="D39" s="3" t="s">
        <v>84</v>
      </c>
      <c r="E39" s="24">
        <v>145</v>
      </c>
      <c r="F39" s="19">
        <v>202501</v>
      </c>
      <c r="G39" s="19">
        <v>202502</v>
      </c>
      <c r="H39" s="25">
        <v>24.1666666666667</v>
      </c>
      <c r="I39" s="25">
        <v>24.1666666666666</v>
      </c>
      <c r="J39" s="3" t="s">
        <v>26</v>
      </c>
    </row>
    <row r="40" customHeight="1" spans="1:10">
      <c r="A40" s="15" t="s">
        <v>17</v>
      </c>
      <c r="B40" s="10">
        <v>45634.9055208333</v>
      </c>
      <c r="C40" s="23" t="s">
        <v>297</v>
      </c>
      <c r="D40" s="3" t="s">
        <v>228</v>
      </c>
      <c r="E40" s="24">
        <v>145</v>
      </c>
      <c r="F40" s="19">
        <v>202501</v>
      </c>
      <c r="G40" s="19">
        <v>202502</v>
      </c>
      <c r="H40" s="25">
        <v>24.1666666666667</v>
      </c>
      <c r="I40" s="25">
        <v>24.1666666666666</v>
      </c>
      <c r="J40" s="3" t="s">
        <v>26</v>
      </c>
    </row>
    <row r="41" customHeight="1" spans="1:10">
      <c r="A41" s="15" t="s">
        <v>17</v>
      </c>
      <c r="B41" s="10">
        <v>45632.6262615741</v>
      </c>
      <c r="C41" s="23" t="s">
        <v>297</v>
      </c>
      <c r="D41" s="3" t="s">
        <v>331</v>
      </c>
      <c r="E41" s="24">
        <v>145</v>
      </c>
      <c r="F41" s="19">
        <v>202501</v>
      </c>
      <c r="G41" s="19">
        <v>202502</v>
      </c>
      <c r="H41" s="25">
        <v>24.1666666666667</v>
      </c>
      <c r="I41" s="25">
        <v>24.1666666666666</v>
      </c>
      <c r="J41" s="3" t="s">
        <v>26</v>
      </c>
    </row>
    <row r="42" customHeight="1" spans="1:10">
      <c r="A42" s="15" t="s">
        <v>17</v>
      </c>
      <c r="B42" s="10">
        <v>45635.9296180556</v>
      </c>
      <c r="C42" s="23" t="s">
        <v>297</v>
      </c>
      <c r="D42" s="3" t="s">
        <v>205</v>
      </c>
      <c r="E42" s="24">
        <v>145</v>
      </c>
      <c r="F42" s="19">
        <v>202501</v>
      </c>
      <c r="G42" s="19">
        <v>202502</v>
      </c>
      <c r="H42" s="25">
        <v>24.1666666666667</v>
      </c>
      <c r="I42" s="25">
        <v>24.1666666666666</v>
      </c>
      <c r="J42" s="3" t="s">
        <v>26</v>
      </c>
    </row>
    <row r="43" customHeight="1" spans="1:10">
      <c r="A43" s="15" t="s">
        <v>17</v>
      </c>
      <c r="B43" s="10">
        <v>45637.9589699074</v>
      </c>
      <c r="C43" s="23" t="s">
        <v>297</v>
      </c>
      <c r="D43" s="3" t="s">
        <v>159</v>
      </c>
      <c r="E43" s="24">
        <v>145</v>
      </c>
      <c r="F43" s="19">
        <v>202501</v>
      </c>
      <c r="G43" s="19">
        <v>202502</v>
      </c>
      <c r="H43" s="25">
        <v>24.1666666666667</v>
      </c>
      <c r="I43" s="25">
        <v>24.1666666666666</v>
      </c>
      <c r="J43" s="3" t="s">
        <v>26</v>
      </c>
    </row>
    <row r="44" customHeight="1" spans="1:10">
      <c r="A44" s="15" t="s">
        <v>17</v>
      </c>
      <c r="B44" s="10">
        <v>45638.5334375</v>
      </c>
      <c r="C44" s="23" t="s">
        <v>297</v>
      </c>
      <c r="D44" s="3" t="s">
        <v>256</v>
      </c>
      <c r="E44" s="24">
        <v>145</v>
      </c>
      <c r="F44" s="19">
        <v>202501</v>
      </c>
      <c r="G44" s="19">
        <v>202502</v>
      </c>
      <c r="H44" s="25">
        <v>24.1666666666667</v>
      </c>
      <c r="I44" s="25">
        <v>24.1666666666666</v>
      </c>
      <c r="J44" s="3" t="s">
        <v>26</v>
      </c>
    </row>
    <row r="45" customHeight="1" spans="1:10">
      <c r="A45" s="15" t="s">
        <v>17</v>
      </c>
      <c r="B45" s="10">
        <v>45636.3970601852</v>
      </c>
      <c r="C45" s="23" t="s">
        <v>297</v>
      </c>
      <c r="D45" s="3" t="s">
        <v>376</v>
      </c>
      <c r="E45" s="24">
        <v>145</v>
      </c>
      <c r="F45" s="19">
        <v>202501</v>
      </c>
      <c r="G45" s="19">
        <v>202502</v>
      </c>
      <c r="H45" s="25">
        <v>24.1666666666667</v>
      </c>
      <c r="I45" s="25">
        <v>24.1666666666666</v>
      </c>
      <c r="J45" s="3" t="s">
        <v>26</v>
      </c>
    </row>
    <row r="46" customHeight="1" spans="1:10">
      <c r="A46" s="15" t="s">
        <v>17</v>
      </c>
      <c r="B46" s="10">
        <v>45643.0219212963</v>
      </c>
      <c r="C46" s="23" t="s">
        <v>297</v>
      </c>
      <c r="D46" s="3" t="s">
        <v>355</v>
      </c>
      <c r="E46" s="24">
        <v>230</v>
      </c>
      <c r="F46" s="19">
        <v>202501</v>
      </c>
      <c r="G46" s="19">
        <v>202502</v>
      </c>
      <c r="H46" s="25">
        <v>38.3333333333333</v>
      </c>
      <c r="I46" s="25">
        <v>38.3333333333334</v>
      </c>
      <c r="J46" s="3" t="s">
        <v>379</v>
      </c>
    </row>
    <row r="47" customHeight="1" spans="1:10">
      <c r="A47" s="15" t="s">
        <v>17</v>
      </c>
      <c r="B47" s="10">
        <v>45643.9268981482</v>
      </c>
      <c r="C47" s="23" t="s">
        <v>297</v>
      </c>
      <c r="D47" s="3" t="s">
        <v>88</v>
      </c>
      <c r="E47" s="24">
        <v>145</v>
      </c>
      <c r="F47" s="19">
        <v>202501</v>
      </c>
      <c r="G47" s="19">
        <v>202502</v>
      </c>
      <c r="H47" s="25">
        <v>24.1666666666667</v>
      </c>
      <c r="I47" s="25">
        <v>24.1666666666666</v>
      </c>
      <c r="J47" s="3" t="s">
        <v>26</v>
      </c>
    </row>
    <row r="48" customHeight="1" spans="1:10">
      <c r="A48" s="15" t="s">
        <v>17</v>
      </c>
      <c r="B48" s="10">
        <v>45648.917037037</v>
      </c>
      <c r="C48" s="23" t="s">
        <v>297</v>
      </c>
      <c r="D48" s="3" t="s">
        <v>109</v>
      </c>
      <c r="E48" s="24">
        <v>145</v>
      </c>
      <c r="F48" s="19">
        <v>202501</v>
      </c>
      <c r="G48" s="19">
        <v>202502</v>
      </c>
      <c r="H48" s="25">
        <v>24.1666666666667</v>
      </c>
      <c r="I48" s="25">
        <v>24.1666666666666</v>
      </c>
      <c r="J48" s="3" t="s">
        <v>26</v>
      </c>
    </row>
    <row r="49" customHeight="1" spans="1:10">
      <c r="A49" s="15" t="s">
        <v>17</v>
      </c>
      <c r="B49" s="10">
        <v>45629.4408449074</v>
      </c>
      <c r="C49" s="23" t="s">
        <v>297</v>
      </c>
      <c r="D49" s="3" t="s">
        <v>121</v>
      </c>
      <c r="E49" s="24">
        <v>145</v>
      </c>
      <c r="F49" s="19">
        <v>202501</v>
      </c>
      <c r="G49" s="19">
        <v>202502</v>
      </c>
      <c r="H49" s="25">
        <v>24.1666666666667</v>
      </c>
      <c r="I49" s="25">
        <v>24.1666666666666</v>
      </c>
      <c r="J49" s="3" t="s">
        <v>26</v>
      </c>
    </row>
    <row r="50" customHeight="1" spans="1:10">
      <c r="A50" s="15" t="s">
        <v>17</v>
      </c>
      <c r="B50" s="10">
        <v>45652.9722222222</v>
      </c>
      <c r="C50" s="23" t="s">
        <v>297</v>
      </c>
      <c r="D50" s="3" t="s">
        <v>116</v>
      </c>
      <c r="E50" s="24">
        <v>145</v>
      </c>
      <c r="F50" s="19">
        <v>202501</v>
      </c>
      <c r="G50" s="19">
        <v>202502</v>
      </c>
      <c r="H50" s="25">
        <v>24.1666666666667</v>
      </c>
      <c r="I50" s="25">
        <v>24.1666666666666</v>
      </c>
      <c r="J50" s="3" t="s">
        <v>26</v>
      </c>
    </row>
    <row r="51" customHeight="1" spans="1:10">
      <c r="A51" s="15" t="s">
        <v>17</v>
      </c>
      <c r="B51" s="10">
        <v>45656.8661574074</v>
      </c>
      <c r="C51" s="23" t="s">
        <v>297</v>
      </c>
      <c r="D51" s="3" t="s">
        <v>139</v>
      </c>
      <c r="E51" s="24">
        <v>145</v>
      </c>
      <c r="F51" s="19">
        <v>202501</v>
      </c>
      <c r="G51" s="19">
        <v>202502</v>
      </c>
      <c r="H51" s="25">
        <v>24.1666666666667</v>
      </c>
      <c r="I51" s="25">
        <v>24.1666666666666</v>
      </c>
      <c r="J51" s="3" t="s">
        <v>26</v>
      </c>
    </row>
    <row r="52" customHeight="1" spans="1:10">
      <c r="A52" s="15" t="s">
        <v>17</v>
      </c>
      <c r="B52" s="10">
        <v>45654.3844791667</v>
      </c>
      <c r="C52" s="23" t="s">
        <v>297</v>
      </c>
      <c r="D52" s="3" t="s">
        <v>259</v>
      </c>
      <c r="E52" s="24">
        <v>280</v>
      </c>
      <c r="F52" s="19">
        <v>202501</v>
      </c>
      <c r="G52" s="19" t="s">
        <v>415</v>
      </c>
      <c r="H52" s="25">
        <v>23.3333333333333</v>
      </c>
      <c r="I52" s="25">
        <v>93.3333333333337</v>
      </c>
      <c r="J52" s="3" t="s">
        <v>59</v>
      </c>
    </row>
    <row r="53" customHeight="1" spans="1:10">
      <c r="A53" s="3" t="s">
        <v>17</v>
      </c>
      <c r="B53" s="10">
        <v>45668.6706365741</v>
      </c>
      <c r="C53" s="23" t="s">
        <v>297</v>
      </c>
      <c r="D53" s="3" t="s">
        <v>416</v>
      </c>
      <c r="E53" s="24">
        <v>50</v>
      </c>
      <c r="F53" s="19">
        <v>202501</v>
      </c>
      <c r="G53" s="19" t="s">
        <v>20</v>
      </c>
      <c r="H53" s="25">
        <v>25</v>
      </c>
      <c r="I53" s="25">
        <v>0</v>
      </c>
      <c r="J53" s="3" t="s">
        <v>23</v>
      </c>
    </row>
    <row r="54" customHeight="1" spans="1:10">
      <c r="A54" s="3" t="s">
        <v>17</v>
      </c>
      <c r="B54" s="10">
        <v>45679.9172337963</v>
      </c>
      <c r="C54" s="23" t="s">
        <v>297</v>
      </c>
      <c r="D54" s="3" t="s">
        <v>49</v>
      </c>
      <c r="E54" s="24">
        <v>80</v>
      </c>
      <c r="F54" s="19">
        <v>202501</v>
      </c>
      <c r="G54" s="19" t="s">
        <v>20</v>
      </c>
      <c r="H54" s="25">
        <v>40</v>
      </c>
      <c r="I54" s="25">
        <v>0</v>
      </c>
      <c r="J54" s="3" t="s">
        <v>48</v>
      </c>
    </row>
    <row r="55" customHeight="1" spans="1:10">
      <c r="A55" s="3" t="s">
        <v>17</v>
      </c>
      <c r="B55" s="10">
        <v>45675.5161921296</v>
      </c>
      <c r="C55" s="23" t="s">
        <v>297</v>
      </c>
      <c r="D55" s="3" t="s">
        <v>67</v>
      </c>
      <c r="E55" s="24">
        <v>50</v>
      </c>
      <c r="F55" s="19">
        <v>202501</v>
      </c>
      <c r="G55" s="19" t="s">
        <v>20</v>
      </c>
      <c r="H55" s="25">
        <v>25</v>
      </c>
      <c r="I55" s="25">
        <v>0</v>
      </c>
      <c r="J55" s="3" t="s">
        <v>23</v>
      </c>
    </row>
    <row r="56" customHeight="1" spans="1:10">
      <c r="A56" s="3" t="s">
        <v>17</v>
      </c>
      <c r="B56" s="10">
        <v>45659.6193171296</v>
      </c>
      <c r="C56" s="23" t="s">
        <v>297</v>
      </c>
      <c r="D56" s="3" t="s">
        <v>203</v>
      </c>
      <c r="E56" s="24">
        <v>50</v>
      </c>
      <c r="F56" s="19">
        <v>202501</v>
      </c>
      <c r="G56" s="19" t="s">
        <v>20</v>
      </c>
      <c r="H56" s="25">
        <v>25</v>
      </c>
      <c r="I56" s="25">
        <v>0</v>
      </c>
      <c r="J56" s="3" t="s">
        <v>23</v>
      </c>
    </row>
    <row r="57" customHeight="1" spans="1:10">
      <c r="A57" s="3" t="s">
        <v>17</v>
      </c>
      <c r="B57" s="10">
        <v>45677.6652430556</v>
      </c>
      <c r="C57" s="23" t="s">
        <v>297</v>
      </c>
      <c r="D57" s="3" t="s">
        <v>158</v>
      </c>
      <c r="E57" s="24">
        <v>50</v>
      </c>
      <c r="F57" s="19">
        <v>202501</v>
      </c>
      <c r="G57" s="19" t="s">
        <v>20</v>
      </c>
      <c r="H57" s="25">
        <v>25</v>
      </c>
      <c r="I57" s="25">
        <v>0</v>
      </c>
      <c r="J57" s="3" t="s">
        <v>23</v>
      </c>
    </row>
    <row r="58" customHeight="1" spans="1:10">
      <c r="A58" s="3" t="s">
        <v>17</v>
      </c>
      <c r="B58" s="10">
        <v>45681.7578009259</v>
      </c>
      <c r="C58" s="23" t="s">
        <v>297</v>
      </c>
      <c r="D58" s="3" t="s">
        <v>390</v>
      </c>
      <c r="E58" s="24">
        <v>280</v>
      </c>
      <c r="F58" s="19">
        <v>202501</v>
      </c>
      <c r="G58" s="19" t="s">
        <v>417</v>
      </c>
      <c r="H58" s="25">
        <v>23.3333333333333</v>
      </c>
      <c r="I58" s="25">
        <v>116.666666666667</v>
      </c>
      <c r="J58" s="3" t="s">
        <v>59</v>
      </c>
    </row>
    <row r="59" customHeight="1" spans="1:10">
      <c r="A59" s="3" t="s">
        <v>17</v>
      </c>
      <c r="B59" s="10">
        <v>45661.8609027778</v>
      </c>
      <c r="C59" s="23" t="s">
        <v>297</v>
      </c>
      <c r="D59" s="3" t="s">
        <v>233</v>
      </c>
      <c r="E59" s="24">
        <v>50</v>
      </c>
      <c r="F59" s="19">
        <v>202501</v>
      </c>
      <c r="G59" s="19" t="s">
        <v>20</v>
      </c>
      <c r="H59" s="25">
        <v>25</v>
      </c>
      <c r="I59" s="25">
        <v>0</v>
      </c>
      <c r="J59" s="3" t="s">
        <v>23</v>
      </c>
    </row>
    <row r="60" customHeight="1" spans="1:10">
      <c r="A60" s="3" t="s">
        <v>17</v>
      </c>
      <c r="B60" s="10">
        <v>45662.3805092593</v>
      </c>
      <c r="C60" s="23" t="s">
        <v>297</v>
      </c>
      <c r="D60" s="3" t="s">
        <v>389</v>
      </c>
      <c r="E60" s="24">
        <v>50</v>
      </c>
      <c r="F60" s="19">
        <v>202501</v>
      </c>
      <c r="G60" s="19" t="s">
        <v>20</v>
      </c>
      <c r="H60" s="25">
        <v>25</v>
      </c>
      <c r="I60" s="25">
        <v>0</v>
      </c>
      <c r="J60" s="3" t="s">
        <v>23</v>
      </c>
    </row>
    <row r="61" customHeight="1" spans="1:10">
      <c r="A61" s="3" t="s">
        <v>17</v>
      </c>
      <c r="B61" s="10">
        <v>45659.7425810185</v>
      </c>
      <c r="C61" s="23" t="s">
        <v>297</v>
      </c>
      <c r="D61" s="3" t="s">
        <v>90</v>
      </c>
      <c r="E61" s="24">
        <v>50</v>
      </c>
      <c r="F61" s="19">
        <v>202501</v>
      </c>
      <c r="G61" s="19" t="s">
        <v>20</v>
      </c>
      <c r="H61" s="25">
        <v>25</v>
      </c>
      <c r="I61" s="25">
        <v>0</v>
      </c>
      <c r="J61" s="3" t="s">
        <v>23</v>
      </c>
    </row>
    <row r="62" customHeight="1" spans="1:10">
      <c r="A62" s="3" t="s">
        <v>17</v>
      </c>
      <c r="B62" s="10">
        <v>45668.014537037</v>
      </c>
      <c r="C62" s="23" t="s">
        <v>297</v>
      </c>
      <c r="D62" s="3" t="s">
        <v>279</v>
      </c>
      <c r="E62" s="24">
        <v>80</v>
      </c>
      <c r="F62" s="19">
        <v>202501</v>
      </c>
      <c r="G62" s="19" t="s">
        <v>20</v>
      </c>
      <c r="H62" s="25">
        <v>40</v>
      </c>
      <c r="I62" s="25">
        <v>0</v>
      </c>
      <c r="J62" s="3" t="s">
        <v>48</v>
      </c>
    </row>
    <row r="63" customHeight="1" spans="1:10">
      <c r="A63" s="3" t="s">
        <v>17</v>
      </c>
      <c r="B63" s="10">
        <v>45660.7569791667</v>
      </c>
      <c r="C63" s="23" t="s">
        <v>297</v>
      </c>
      <c r="D63" s="3" t="s">
        <v>353</v>
      </c>
      <c r="E63" s="24">
        <v>50</v>
      </c>
      <c r="F63" s="19">
        <v>202501</v>
      </c>
      <c r="G63" s="19" t="s">
        <v>20</v>
      </c>
      <c r="H63" s="25">
        <v>25</v>
      </c>
      <c r="I63" s="25">
        <v>0</v>
      </c>
      <c r="J63" s="3" t="s">
        <v>23</v>
      </c>
    </row>
    <row r="64" customHeight="1" spans="1:10">
      <c r="A64" s="3" t="s">
        <v>17</v>
      </c>
      <c r="B64" s="10">
        <v>45658.8949884259</v>
      </c>
      <c r="C64" s="23" t="s">
        <v>297</v>
      </c>
      <c r="D64" s="3" t="s">
        <v>156</v>
      </c>
      <c r="E64" s="24">
        <v>50</v>
      </c>
      <c r="F64" s="19">
        <v>202501</v>
      </c>
      <c r="G64" s="19" t="s">
        <v>20</v>
      </c>
      <c r="H64" s="25">
        <v>25</v>
      </c>
      <c r="I64" s="25">
        <v>0</v>
      </c>
      <c r="J64" s="3" t="s">
        <v>23</v>
      </c>
    </row>
    <row r="65" customHeight="1" spans="1:10">
      <c r="A65" s="3" t="s">
        <v>17</v>
      </c>
      <c r="B65" s="10">
        <v>45659.7525</v>
      </c>
      <c r="C65" s="23" t="s">
        <v>297</v>
      </c>
      <c r="D65" s="3" t="s">
        <v>294</v>
      </c>
      <c r="E65" s="24">
        <v>50</v>
      </c>
      <c r="F65" s="19">
        <v>202501</v>
      </c>
      <c r="G65" s="19" t="s">
        <v>20</v>
      </c>
      <c r="H65" s="25">
        <v>25</v>
      </c>
      <c r="I65" s="25">
        <v>0</v>
      </c>
      <c r="J65" s="3" t="s">
        <v>23</v>
      </c>
    </row>
    <row r="66" customHeight="1" spans="1:10">
      <c r="A66" s="3" t="s">
        <v>17</v>
      </c>
      <c r="B66" s="10">
        <v>45658.963587963</v>
      </c>
      <c r="C66" s="23" t="s">
        <v>297</v>
      </c>
      <c r="D66" s="3" t="s">
        <v>316</v>
      </c>
      <c r="E66" s="24">
        <v>50</v>
      </c>
      <c r="F66" s="19">
        <v>202501</v>
      </c>
      <c r="G66" s="19" t="s">
        <v>20</v>
      </c>
      <c r="H66" s="25">
        <v>25</v>
      </c>
      <c r="I66" s="25">
        <v>0</v>
      </c>
      <c r="J66" s="3" t="s">
        <v>23</v>
      </c>
    </row>
    <row r="67" customHeight="1" spans="1:10">
      <c r="A67" s="3" t="s">
        <v>17</v>
      </c>
      <c r="B67" s="10">
        <v>45658.990775463</v>
      </c>
      <c r="C67" s="23" t="s">
        <v>297</v>
      </c>
      <c r="D67" s="3" t="s">
        <v>255</v>
      </c>
      <c r="E67" s="24">
        <v>50</v>
      </c>
      <c r="F67" s="19">
        <v>202501</v>
      </c>
      <c r="G67" s="19" t="s">
        <v>20</v>
      </c>
      <c r="H67" s="25">
        <v>25</v>
      </c>
      <c r="I67" s="25">
        <v>0</v>
      </c>
      <c r="J67" s="3" t="s">
        <v>23</v>
      </c>
    </row>
    <row r="68" customHeight="1" spans="1:10">
      <c r="A68" s="3" t="s">
        <v>17</v>
      </c>
      <c r="B68" s="10">
        <v>45659.8718865741</v>
      </c>
      <c r="C68" s="23" t="s">
        <v>297</v>
      </c>
      <c r="D68" s="3" t="s">
        <v>196</v>
      </c>
      <c r="E68" s="24">
        <v>50</v>
      </c>
      <c r="F68" s="19">
        <v>202501</v>
      </c>
      <c r="G68" s="19" t="s">
        <v>20</v>
      </c>
      <c r="H68" s="25">
        <v>25</v>
      </c>
      <c r="I68" s="25">
        <v>0</v>
      </c>
      <c r="J68" s="3" t="s">
        <v>23</v>
      </c>
    </row>
    <row r="69" customHeight="1" spans="1:10">
      <c r="A69" s="3" t="s">
        <v>17</v>
      </c>
      <c r="B69" s="10">
        <v>45660.9290856481</v>
      </c>
      <c r="C69" s="23" t="s">
        <v>297</v>
      </c>
      <c r="D69" s="3" t="s">
        <v>341</v>
      </c>
      <c r="E69" s="24">
        <v>50</v>
      </c>
      <c r="F69" s="19">
        <v>202501</v>
      </c>
      <c r="G69" s="19" t="s">
        <v>20</v>
      </c>
      <c r="H69" s="25">
        <v>25</v>
      </c>
      <c r="I69" s="25">
        <v>0</v>
      </c>
      <c r="J69" s="3" t="s">
        <v>23</v>
      </c>
    </row>
    <row r="70" customHeight="1" spans="1:10">
      <c r="A70" s="3" t="s">
        <v>17</v>
      </c>
      <c r="B70" s="10">
        <v>45663.9049305556</v>
      </c>
      <c r="C70" s="23" t="s">
        <v>297</v>
      </c>
      <c r="D70" s="3" t="s">
        <v>359</v>
      </c>
      <c r="E70" s="24">
        <v>50</v>
      </c>
      <c r="F70" s="19">
        <v>202501</v>
      </c>
      <c r="G70" s="19" t="s">
        <v>20</v>
      </c>
      <c r="H70" s="25">
        <v>25</v>
      </c>
      <c r="I70" s="25">
        <v>0</v>
      </c>
      <c r="J70" s="3" t="s">
        <v>23</v>
      </c>
    </row>
    <row r="71" customHeight="1" spans="1:10">
      <c r="A71" s="3" t="s">
        <v>17</v>
      </c>
      <c r="B71" s="10">
        <v>45660.7729861111</v>
      </c>
      <c r="C71" s="23" t="s">
        <v>297</v>
      </c>
      <c r="D71" s="3" t="s">
        <v>112</v>
      </c>
      <c r="E71" s="24">
        <v>50</v>
      </c>
      <c r="F71" s="19">
        <v>202501</v>
      </c>
      <c r="G71" s="19" t="s">
        <v>20</v>
      </c>
      <c r="H71" s="25">
        <v>25</v>
      </c>
      <c r="I71" s="25">
        <v>0</v>
      </c>
      <c r="J71" s="3" t="s">
        <v>23</v>
      </c>
    </row>
    <row r="72" customHeight="1" spans="1:10">
      <c r="A72" s="3" t="s">
        <v>17</v>
      </c>
      <c r="B72" s="10">
        <v>45660.4173958333</v>
      </c>
      <c r="C72" s="23" t="s">
        <v>297</v>
      </c>
      <c r="D72" s="3" t="s">
        <v>276</v>
      </c>
      <c r="E72" s="24">
        <v>50</v>
      </c>
      <c r="F72" s="19">
        <v>202501</v>
      </c>
      <c r="G72" s="19" t="s">
        <v>20</v>
      </c>
      <c r="H72" s="25">
        <v>25</v>
      </c>
      <c r="I72" s="25">
        <v>0</v>
      </c>
      <c r="J72" s="3" t="s">
        <v>23</v>
      </c>
    </row>
    <row r="73" customHeight="1" spans="1:10">
      <c r="A73" s="3" t="s">
        <v>17</v>
      </c>
      <c r="B73" s="10">
        <v>45661.8100462963</v>
      </c>
      <c r="C73" s="23" t="s">
        <v>297</v>
      </c>
      <c r="D73" s="3" t="s">
        <v>306</v>
      </c>
      <c r="E73" s="24">
        <v>50</v>
      </c>
      <c r="F73" s="19">
        <v>202501</v>
      </c>
      <c r="G73" s="19" t="s">
        <v>20</v>
      </c>
      <c r="H73" s="25">
        <v>25</v>
      </c>
      <c r="I73" s="25">
        <v>0</v>
      </c>
      <c r="J73" s="3" t="s">
        <v>23</v>
      </c>
    </row>
    <row r="74" customHeight="1" spans="1:10">
      <c r="A74" s="3" t="s">
        <v>17</v>
      </c>
      <c r="B74" s="10">
        <v>45661.895162037</v>
      </c>
      <c r="C74" s="23" t="s">
        <v>297</v>
      </c>
      <c r="D74" s="3" t="s">
        <v>221</v>
      </c>
      <c r="E74" s="24">
        <v>50</v>
      </c>
      <c r="F74" s="19">
        <v>202501</v>
      </c>
      <c r="G74" s="19" t="s">
        <v>20</v>
      </c>
      <c r="H74" s="25">
        <v>25</v>
      </c>
      <c r="I74" s="25">
        <v>0</v>
      </c>
      <c r="J74" s="3" t="s">
        <v>23</v>
      </c>
    </row>
    <row r="75" customHeight="1" spans="1:10">
      <c r="A75" s="3" t="s">
        <v>17</v>
      </c>
      <c r="B75" s="10">
        <v>45659.8862384259</v>
      </c>
      <c r="C75" s="23" t="s">
        <v>297</v>
      </c>
      <c r="D75" s="3" t="s">
        <v>320</v>
      </c>
      <c r="E75" s="24">
        <v>50</v>
      </c>
      <c r="F75" s="19">
        <v>202501</v>
      </c>
      <c r="G75" s="19" t="s">
        <v>20</v>
      </c>
      <c r="H75" s="25">
        <v>25</v>
      </c>
      <c r="I75" s="25">
        <v>0</v>
      </c>
      <c r="J75" s="3" t="s">
        <v>23</v>
      </c>
    </row>
    <row r="76" customHeight="1" spans="1:10">
      <c r="A76" s="3" t="s">
        <v>17</v>
      </c>
      <c r="B76" s="10">
        <v>45662.59375</v>
      </c>
      <c r="C76" s="23" t="s">
        <v>297</v>
      </c>
      <c r="D76" s="3" t="s">
        <v>87</v>
      </c>
      <c r="E76" s="24">
        <v>145</v>
      </c>
      <c r="F76" s="19">
        <v>202501</v>
      </c>
      <c r="G76" s="19" t="s">
        <v>412</v>
      </c>
      <c r="H76" s="25">
        <v>24.1666666666667</v>
      </c>
      <c r="I76" s="25">
        <v>48.3333333333333</v>
      </c>
      <c r="J76" s="3" t="s">
        <v>26</v>
      </c>
    </row>
    <row r="77" customHeight="1" spans="1:10">
      <c r="A77" s="3" t="s">
        <v>17</v>
      </c>
      <c r="B77" s="10">
        <v>45676.9862962963</v>
      </c>
      <c r="C77" s="23" t="s">
        <v>297</v>
      </c>
      <c r="D77" s="3" t="s">
        <v>262</v>
      </c>
      <c r="E77" s="24">
        <v>50</v>
      </c>
      <c r="F77" s="19">
        <v>202501</v>
      </c>
      <c r="G77" s="19" t="s">
        <v>20</v>
      </c>
      <c r="H77" s="25">
        <v>25</v>
      </c>
      <c r="I77" s="25">
        <v>0</v>
      </c>
      <c r="J77" s="3" t="s">
        <v>23</v>
      </c>
    </row>
    <row r="78" customHeight="1" spans="1:10">
      <c r="A78" s="3" t="s">
        <v>17</v>
      </c>
      <c r="B78" s="10">
        <v>45662.8309722222</v>
      </c>
      <c r="C78" s="23" t="s">
        <v>297</v>
      </c>
      <c r="D78" s="3" t="s">
        <v>144</v>
      </c>
      <c r="E78" s="24">
        <v>50</v>
      </c>
      <c r="F78" s="19">
        <v>202501</v>
      </c>
      <c r="G78" s="19" t="s">
        <v>20</v>
      </c>
      <c r="H78" s="25">
        <v>25</v>
      </c>
      <c r="I78" s="25">
        <v>0</v>
      </c>
      <c r="J78" s="3" t="s">
        <v>23</v>
      </c>
    </row>
    <row r="79" customHeight="1" spans="1:10">
      <c r="A79" s="3" t="s">
        <v>17</v>
      </c>
      <c r="B79" s="10">
        <v>45659.6754282407</v>
      </c>
      <c r="C79" s="23" t="s">
        <v>297</v>
      </c>
      <c r="D79" s="3" t="s">
        <v>148</v>
      </c>
      <c r="E79" s="24">
        <v>50</v>
      </c>
      <c r="F79" s="19">
        <v>202501</v>
      </c>
      <c r="G79" s="19" t="s">
        <v>20</v>
      </c>
      <c r="H79" s="25">
        <v>25</v>
      </c>
      <c r="I79" s="25">
        <v>0</v>
      </c>
      <c r="J79" s="3" t="s">
        <v>23</v>
      </c>
    </row>
    <row r="80" customHeight="1" spans="1:10">
      <c r="A80" s="3" t="s">
        <v>17</v>
      </c>
      <c r="B80" s="10">
        <v>45662.9158912037</v>
      </c>
      <c r="C80" s="23" t="s">
        <v>297</v>
      </c>
      <c r="D80" s="3" t="s">
        <v>170</v>
      </c>
      <c r="E80" s="24">
        <v>50</v>
      </c>
      <c r="F80" s="19">
        <v>202501</v>
      </c>
      <c r="G80" s="19" t="s">
        <v>20</v>
      </c>
      <c r="H80" s="25">
        <v>25</v>
      </c>
      <c r="I80" s="25">
        <v>0</v>
      </c>
      <c r="J80" s="3" t="s">
        <v>23</v>
      </c>
    </row>
    <row r="81" customHeight="1" spans="1:10">
      <c r="A81" s="3" t="s">
        <v>17</v>
      </c>
      <c r="B81" s="10">
        <v>45662.8440972222</v>
      </c>
      <c r="C81" s="23" t="s">
        <v>297</v>
      </c>
      <c r="D81" s="3" t="s">
        <v>94</v>
      </c>
      <c r="E81" s="24">
        <v>50</v>
      </c>
      <c r="F81" s="19">
        <v>202501</v>
      </c>
      <c r="G81" s="19" t="s">
        <v>20</v>
      </c>
      <c r="H81" s="25">
        <v>25</v>
      </c>
      <c r="I81" s="25">
        <v>0</v>
      </c>
      <c r="J81" s="3" t="s">
        <v>23</v>
      </c>
    </row>
    <row r="82" customHeight="1" spans="1:10">
      <c r="A82" s="3" t="s">
        <v>17</v>
      </c>
      <c r="B82" s="10">
        <v>45663.8837384259</v>
      </c>
      <c r="C82" s="23" t="s">
        <v>297</v>
      </c>
      <c r="D82" s="3" t="s">
        <v>344</v>
      </c>
      <c r="E82" s="24">
        <v>50</v>
      </c>
      <c r="F82" s="19">
        <v>202501</v>
      </c>
      <c r="G82" s="19" t="s">
        <v>20</v>
      </c>
      <c r="H82" s="25">
        <v>25</v>
      </c>
      <c r="I82" s="25">
        <v>0</v>
      </c>
      <c r="J82" s="3" t="s">
        <v>23</v>
      </c>
    </row>
    <row r="83" customHeight="1" spans="1:10">
      <c r="A83" s="3" t="s">
        <v>17</v>
      </c>
      <c r="B83" s="10">
        <v>45662.897662037</v>
      </c>
      <c r="C83" s="23" t="s">
        <v>297</v>
      </c>
      <c r="D83" s="3" t="s">
        <v>81</v>
      </c>
      <c r="E83" s="24">
        <v>50</v>
      </c>
      <c r="F83" s="19">
        <v>202501</v>
      </c>
      <c r="G83" s="19" t="s">
        <v>20</v>
      </c>
      <c r="H83" s="25">
        <v>25</v>
      </c>
      <c r="I83" s="25">
        <v>0</v>
      </c>
      <c r="J83" s="3" t="s">
        <v>23</v>
      </c>
    </row>
    <row r="84" customHeight="1" spans="1:10">
      <c r="A84" s="3" t="s">
        <v>17</v>
      </c>
      <c r="B84" s="10">
        <v>45659.8739930556</v>
      </c>
      <c r="C84" s="23" t="s">
        <v>297</v>
      </c>
      <c r="D84" s="3" t="s">
        <v>157</v>
      </c>
      <c r="E84" s="24">
        <v>50</v>
      </c>
      <c r="F84" s="19">
        <v>202501</v>
      </c>
      <c r="G84" s="19" t="s">
        <v>20</v>
      </c>
      <c r="H84" s="25">
        <v>25</v>
      </c>
      <c r="I84" s="25">
        <v>0</v>
      </c>
      <c r="J84" s="3" t="s">
        <v>23</v>
      </c>
    </row>
    <row r="85" customHeight="1" spans="1:10">
      <c r="A85" s="3" t="s">
        <v>17</v>
      </c>
      <c r="B85" s="10">
        <v>45663.9467824074</v>
      </c>
      <c r="C85" s="23" t="s">
        <v>297</v>
      </c>
      <c r="D85" s="3" t="s">
        <v>272</v>
      </c>
      <c r="E85" s="24">
        <v>50</v>
      </c>
      <c r="F85" s="19">
        <v>202501</v>
      </c>
      <c r="G85" s="19" t="s">
        <v>20</v>
      </c>
      <c r="H85" s="25">
        <v>25</v>
      </c>
      <c r="I85" s="25">
        <v>0</v>
      </c>
      <c r="J85" s="3" t="s">
        <v>23</v>
      </c>
    </row>
    <row r="86" customHeight="1" spans="1:10">
      <c r="A86" s="3" t="s">
        <v>17</v>
      </c>
      <c r="B86" s="10">
        <v>45664.1933912037</v>
      </c>
      <c r="C86" s="23" t="s">
        <v>297</v>
      </c>
      <c r="D86" s="3" t="s">
        <v>216</v>
      </c>
      <c r="E86" s="24">
        <v>80</v>
      </c>
      <c r="F86" s="19">
        <v>202501</v>
      </c>
      <c r="G86" s="19" t="s">
        <v>20</v>
      </c>
      <c r="H86" s="25">
        <v>40</v>
      </c>
      <c r="I86" s="25">
        <v>0</v>
      </c>
      <c r="J86" s="3" t="s">
        <v>48</v>
      </c>
    </row>
    <row r="87" customHeight="1" spans="1:10">
      <c r="A87" s="3" t="s">
        <v>17</v>
      </c>
      <c r="B87" s="10">
        <v>45664.0012037037</v>
      </c>
      <c r="C87" s="23" t="s">
        <v>297</v>
      </c>
      <c r="D87" s="3" t="s">
        <v>207</v>
      </c>
      <c r="E87" s="24">
        <v>280</v>
      </c>
      <c r="F87" s="19">
        <v>202501</v>
      </c>
      <c r="G87" s="19" t="s">
        <v>417</v>
      </c>
      <c r="H87" s="25">
        <v>23.3333333333333</v>
      </c>
      <c r="I87" s="25">
        <v>116.666666666667</v>
      </c>
      <c r="J87" s="3" t="s">
        <v>59</v>
      </c>
    </row>
    <row r="88" customHeight="1" spans="1:10">
      <c r="A88" s="3" t="s">
        <v>17</v>
      </c>
      <c r="B88" s="10">
        <v>45661.4303356481</v>
      </c>
      <c r="C88" s="23" t="s">
        <v>297</v>
      </c>
      <c r="D88" s="3" t="s">
        <v>199</v>
      </c>
      <c r="E88" s="24">
        <v>280</v>
      </c>
      <c r="F88" s="19">
        <v>202501</v>
      </c>
      <c r="G88" s="19" t="s">
        <v>417</v>
      </c>
      <c r="H88" s="25">
        <v>23.3333333333333</v>
      </c>
      <c r="I88" s="25">
        <v>116.666666666667</v>
      </c>
      <c r="J88" s="3" t="s">
        <v>59</v>
      </c>
    </row>
    <row r="89" customHeight="1" spans="1:10">
      <c r="A89" s="3" t="s">
        <v>17</v>
      </c>
      <c r="B89" s="10">
        <v>45668.7988541667</v>
      </c>
      <c r="C89" s="23" t="s">
        <v>297</v>
      </c>
      <c r="D89" s="3" t="s">
        <v>176</v>
      </c>
      <c r="E89" s="24">
        <v>50</v>
      </c>
      <c r="F89" s="19">
        <v>202501</v>
      </c>
      <c r="G89" s="19" t="s">
        <v>20</v>
      </c>
      <c r="H89" s="25">
        <v>25</v>
      </c>
      <c r="I89" s="25">
        <v>0</v>
      </c>
      <c r="J89" s="3" t="s">
        <v>23</v>
      </c>
    </row>
    <row r="90" customHeight="1" spans="1:10">
      <c r="A90" s="3" t="s">
        <v>17</v>
      </c>
      <c r="B90" s="10">
        <v>45664.8138888889</v>
      </c>
      <c r="C90" s="23" t="s">
        <v>297</v>
      </c>
      <c r="D90" s="3" t="s">
        <v>345</v>
      </c>
      <c r="E90" s="24">
        <v>50</v>
      </c>
      <c r="F90" s="19">
        <v>202501</v>
      </c>
      <c r="G90" s="19" t="s">
        <v>20</v>
      </c>
      <c r="H90" s="25">
        <v>25</v>
      </c>
      <c r="I90" s="25">
        <v>0</v>
      </c>
      <c r="J90" s="3" t="s">
        <v>23</v>
      </c>
    </row>
    <row r="91" customHeight="1" spans="1:10">
      <c r="A91" s="3" t="s">
        <v>17</v>
      </c>
      <c r="B91" s="10">
        <v>45664.6368171296</v>
      </c>
      <c r="C91" s="23" t="s">
        <v>297</v>
      </c>
      <c r="D91" s="3" t="s">
        <v>241</v>
      </c>
      <c r="E91" s="24">
        <v>50</v>
      </c>
      <c r="F91" s="19">
        <v>202501</v>
      </c>
      <c r="G91" s="19" t="s">
        <v>20</v>
      </c>
      <c r="H91" s="25">
        <v>25</v>
      </c>
      <c r="I91" s="25">
        <v>0</v>
      </c>
      <c r="J91" s="3" t="s">
        <v>23</v>
      </c>
    </row>
    <row r="92" customHeight="1" spans="1:10">
      <c r="A92" s="3" t="s">
        <v>17</v>
      </c>
      <c r="B92" s="10">
        <v>45664.9616898148</v>
      </c>
      <c r="C92" s="23" t="s">
        <v>297</v>
      </c>
      <c r="D92" s="3" t="s">
        <v>52</v>
      </c>
      <c r="E92" s="24">
        <v>50</v>
      </c>
      <c r="F92" s="19">
        <v>202501</v>
      </c>
      <c r="G92" s="19" t="s">
        <v>20</v>
      </c>
      <c r="H92" s="25">
        <v>25</v>
      </c>
      <c r="I92" s="25">
        <v>0</v>
      </c>
      <c r="J92" s="3" t="s">
        <v>23</v>
      </c>
    </row>
    <row r="93" customHeight="1" spans="1:10">
      <c r="A93" s="3" t="s">
        <v>17</v>
      </c>
      <c r="B93" s="10">
        <v>45662.0958449074</v>
      </c>
      <c r="C93" s="23" t="s">
        <v>297</v>
      </c>
      <c r="D93" s="3" t="s">
        <v>219</v>
      </c>
      <c r="E93" s="24">
        <v>50</v>
      </c>
      <c r="F93" s="19">
        <v>202501</v>
      </c>
      <c r="G93" s="19" t="s">
        <v>20</v>
      </c>
      <c r="H93" s="25">
        <v>25</v>
      </c>
      <c r="I93" s="25">
        <v>0</v>
      </c>
      <c r="J93" s="3" t="s">
        <v>23</v>
      </c>
    </row>
    <row r="94" customHeight="1" spans="1:10">
      <c r="A94" s="3" t="s">
        <v>17</v>
      </c>
      <c r="B94" s="10">
        <v>45665.862337963</v>
      </c>
      <c r="C94" s="23" t="s">
        <v>297</v>
      </c>
      <c r="D94" s="3" t="s">
        <v>194</v>
      </c>
      <c r="E94" s="24">
        <v>50</v>
      </c>
      <c r="F94" s="19">
        <v>202501</v>
      </c>
      <c r="G94" s="19" t="s">
        <v>20</v>
      </c>
      <c r="H94" s="25">
        <v>25</v>
      </c>
      <c r="I94" s="25">
        <v>0</v>
      </c>
      <c r="J94" s="3" t="s">
        <v>23</v>
      </c>
    </row>
    <row r="95" customHeight="1" spans="1:10">
      <c r="A95" s="3" t="s">
        <v>17</v>
      </c>
      <c r="B95" s="10">
        <v>45669.8230787037</v>
      </c>
      <c r="C95" s="23" t="s">
        <v>297</v>
      </c>
      <c r="D95" s="3" t="s">
        <v>228</v>
      </c>
      <c r="E95" s="24">
        <v>50</v>
      </c>
      <c r="F95" s="19">
        <v>202501</v>
      </c>
      <c r="G95" s="19" t="s">
        <v>20</v>
      </c>
      <c r="H95" s="25">
        <v>25</v>
      </c>
      <c r="I95" s="25">
        <v>0</v>
      </c>
      <c r="J95" s="3" t="s">
        <v>23</v>
      </c>
    </row>
    <row r="96" customHeight="1" spans="1:10">
      <c r="A96" s="3" t="s">
        <v>17</v>
      </c>
      <c r="B96" s="10">
        <v>45669.7548726852</v>
      </c>
      <c r="C96" s="23" t="s">
        <v>297</v>
      </c>
      <c r="D96" s="3" t="s">
        <v>334</v>
      </c>
      <c r="E96" s="24">
        <v>50</v>
      </c>
      <c r="F96" s="19">
        <v>202501</v>
      </c>
      <c r="G96" s="19" t="s">
        <v>20</v>
      </c>
      <c r="H96" s="25">
        <v>25</v>
      </c>
      <c r="I96" s="25">
        <v>0</v>
      </c>
      <c r="J96" s="3" t="s">
        <v>23</v>
      </c>
    </row>
    <row r="97" customHeight="1" spans="1:10">
      <c r="A97" s="3" t="s">
        <v>17</v>
      </c>
      <c r="B97" s="10">
        <v>45679.6687847222</v>
      </c>
      <c r="C97" s="23" t="s">
        <v>297</v>
      </c>
      <c r="D97" s="3" t="s">
        <v>331</v>
      </c>
      <c r="E97" s="24">
        <v>50</v>
      </c>
      <c r="F97" s="19">
        <v>202501</v>
      </c>
      <c r="G97" s="19" t="s">
        <v>20</v>
      </c>
      <c r="H97" s="25">
        <v>25</v>
      </c>
      <c r="I97" s="25">
        <v>0</v>
      </c>
      <c r="J97" s="3" t="s">
        <v>23</v>
      </c>
    </row>
    <row r="98" customHeight="1" spans="1:10">
      <c r="A98" s="3" t="s">
        <v>17</v>
      </c>
      <c r="B98" s="10">
        <v>45667.9067013889</v>
      </c>
      <c r="C98" s="23" t="s">
        <v>297</v>
      </c>
      <c r="D98" s="3" t="s">
        <v>143</v>
      </c>
      <c r="E98" s="24">
        <v>50</v>
      </c>
      <c r="F98" s="19">
        <v>202501</v>
      </c>
      <c r="G98" s="19" t="s">
        <v>20</v>
      </c>
      <c r="H98" s="25">
        <v>25</v>
      </c>
      <c r="I98" s="25">
        <v>0</v>
      </c>
      <c r="J98" s="3" t="s">
        <v>23</v>
      </c>
    </row>
    <row r="99" customHeight="1" spans="1:10">
      <c r="A99" s="3" t="s">
        <v>17</v>
      </c>
      <c r="B99" s="10">
        <v>45666.9028125</v>
      </c>
      <c r="C99" s="23" t="s">
        <v>297</v>
      </c>
      <c r="D99" s="3" t="s">
        <v>347</v>
      </c>
      <c r="E99" s="24">
        <v>50</v>
      </c>
      <c r="F99" s="19">
        <v>202501</v>
      </c>
      <c r="G99" s="19" t="s">
        <v>20</v>
      </c>
      <c r="H99" s="25">
        <v>25</v>
      </c>
      <c r="I99" s="25">
        <v>0</v>
      </c>
      <c r="J99" s="3" t="s">
        <v>23</v>
      </c>
    </row>
    <row r="100" customHeight="1" spans="1:10">
      <c r="A100" s="3" t="s">
        <v>17</v>
      </c>
      <c r="B100" s="10">
        <v>45670.0122337963</v>
      </c>
      <c r="C100" s="23" t="s">
        <v>297</v>
      </c>
      <c r="D100" s="3" t="s">
        <v>99</v>
      </c>
      <c r="E100" s="24">
        <v>50</v>
      </c>
      <c r="F100" s="19">
        <v>202501</v>
      </c>
      <c r="G100" s="19" t="s">
        <v>20</v>
      </c>
      <c r="H100" s="25">
        <v>25</v>
      </c>
      <c r="I100" s="25">
        <v>0</v>
      </c>
      <c r="J100" s="3" t="s">
        <v>23</v>
      </c>
    </row>
    <row r="101" customHeight="1" spans="1:10">
      <c r="A101" s="3" t="s">
        <v>17</v>
      </c>
      <c r="B101" s="10">
        <v>45667.8638888889</v>
      </c>
      <c r="C101" s="23" t="s">
        <v>297</v>
      </c>
      <c r="D101" s="3" t="s">
        <v>31</v>
      </c>
      <c r="E101" s="24">
        <v>50</v>
      </c>
      <c r="F101" s="19">
        <v>202501</v>
      </c>
      <c r="G101" s="19" t="s">
        <v>20</v>
      </c>
      <c r="H101" s="25">
        <v>25</v>
      </c>
      <c r="I101" s="25">
        <v>0</v>
      </c>
      <c r="J101" s="3" t="s">
        <v>23</v>
      </c>
    </row>
    <row r="102" customHeight="1" spans="1:10">
      <c r="A102" s="3" t="s">
        <v>17</v>
      </c>
      <c r="B102" s="10">
        <v>45669.7053703704</v>
      </c>
      <c r="C102" s="23" t="s">
        <v>297</v>
      </c>
      <c r="D102" s="3" t="s">
        <v>163</v>
      </c>
      <c r="E102" s="24">
        <v>50</v>
      </c>
      <c r="F102" s="19">
        <v>202501</v>
      </c>
      <c r="G102" s="19" t="s">
        <v>20</v>
      </c>
      <c r="H102" s="25">
        <v>25</v>
      </c>
      <c r="I102" s="25">
        <v>0</v>
      </c>
      <c r="J102" s="3" t="s">
        <v>23</v>
      </c>
    </row>
    <row r="103" customHeight="1" spans="1:10">
      <c r="A103" s="3" t="s">
        <v>17</v>
      </c>
      <c r="B103" s="10">
        <v>45666.4088425926</v>
      </c>
      <c r="C103" s="23" t="s">
        <v>297</v>
      </c>
      <c r="D103" s="3" t="s">
        <v>169</v>
      </c>
      <c r="E103" s="24">
        <v>50</v>
      </c>
      <c r="F103" s="19">
        <v>202501</v>
      </c>
      <c r="G103" s="19" t="s">
        <v>20</v>
      </c>
      <c r="H103" s="25">
        <v>25</v>
      </c>
      <c r="I103" s="25">
        <v>0</v>
      </c>
      <c r="J103" s="3" t="s">
        <v>23</v>
      </c>
    </row>
    <row r="104" customHeight="1" spans="1:10">
      <c r="A104" s="3" t="s">
        <v>17</v>
      </c>
      <c r="B104" s="10">
        <v>45666.8910532407</v>
      </c>
      <c r="C104" s="23" t="s">
        <v>297</v>
      </c>
      <c r="D104" s="3" t="s">
        <v>35</v>
      </c>
      <c r="E104" s="24">
        <v>50</v>
      </c>
      <c r="F104" s="19">
        <v>202501</v>
      </c>
      <c r="G104" s="19" t="s">
        <v>20</v>
      </c>
      <c r="H104" s="25">
        <v>25</v>
      </c>
      <c r="I104" s="25">
        <v>0</v>
      </c>
      <c r="J104" s="3" t="s">
        <v>23</v>
      </c>
    </row>
    <row r="105" customHeight="1" spans="1:10">
      <c r="A105" s="3" t="s">
        <v>17</v>
      </c>
      <c r="B105" s="10">
        <v>45668.4493402778</v>
      </c>
      <c r="C105" s="23" t="s">
        <v>297</v>
      </c>
      <c r="D105" s="3" t="s">
        <v>74</v>
      </c>
      <c r="E105" s="24">
        <v>50</v>
      </c>
      <c r="F105" s="19">
        <v>202501</v>
      </c>
      <c r="G105" s="19" t="s">
        <v>20</v>
      </c>
      <c r="H105" s="25">
        <v>25</v>
      </c>
      <c r="I105" s="25">
        <v>0</v>
      </c>
      <c r="J105" s="3" t="s">
        <v>23</v>
      </c>
    </row>
    <row r="106" customHeight="1" spans="1:10">
      <c r="A106" s="3" t="s">
        <v>17</v>
      </c>
      <c r="B106" s="10">
        <v>45668.4631481481</v>
      </c>
      <c r="C106" s="23" t="s">
        <v>297</v>
      </c>
      <c r="D106" s="3" t="s">
        <v>55</v>
      </c>
      <c r="E106" s="24">
        <v>50</v>
      </c>
      <c r="F106" s="19">
        <v>202501</v>
      </c>
      <c r="G106" s="19" t="s">
        <v>20</v>
      </c>
      <c r="H106" s="25">
        <v>25</v>
      </c>
      <c r="I106" s="25">
        <v>0</v>
      </c>
      <c r="J106" s="3" t="s">
        <v>23</v>
      </c>
    </row>
    <row r="107" customHeight="1" spans="1:10">
      <c r="A107" s="3" t="s">
        <v>17</v>
      </c>
      <c r="B107" s="10">
        <v>45666.9947337963</v>
      </c>
      <c r="C107" s="23" t="s">
        <v>297</v>
      </c>
      <c r="D107" s="3" t="s">
        <v>349</v>
      </c>
      <c r="E107" s="24">
        <v>50</v>
      </c>
      <c r="F107" s="19">
        <v>202501</v>
      </c>
      <c r="G107" s="19" t="s">
        <v>20</v>
      </c>
      <c r="H107" s="25">
        <v>25</v>
      </c>
      <c r="I107" s="25">
        <v>0</v>
      </c>
      <c r="J107" s="3" t="s">
        <v>23</v>
      </c>
    </row>
    <row r="108" customHeight="1" spans="1:10">
      <c r="A108" s="3" t="s">
        <v>17</v>
      </c>
      <c r="B108" s="10">
        <v>45668.9418634259</v>
      </c>
      <c r="C108" s="23" t="s">
        <v>297</v>
      </c>
      <c r="D108" s="3" t="s">
        <v>296</v>
      </c>
      <c r="E108" s="24">
        <v>50</v>
      </c>
      <c r="F108" s="19">
        <v>202501</v>
      </c>
      <c r="G108" s="19" t="s">
        <v>20</v>
      </c>
      <c r="H108" s="25">
        <v>25</v>
      </c>
      <c r="I108" s="25">
        <v>0</v>
      </c>
      <c r="J108" s="3" t="s">
        <v>23</v>
      </c>
    </row>
    <row r="109" customHeight="1" spans="1:10">
      <c r="A109" s="3" t="s">
        <v>17</v>
      </c>
      <c r="B109" s="10">
        <v>45666.7238657407</v>
      </c>
      <c r="C109" s="23" t="s">
        <v>297</v>
      </c>
      <c r="D109" s="3" t="s">
        <v>325</v>
      </c>
      <c r="E109" s="24">
        <v>50</v>
      </c>
      <c r="F109" s="19">
        <v>202501</v>
      </c>
      <c r="G109" s="19" t="s">
        <v>20</v>
      </c>
      <c r="H109" s="25">
        <v>25</v>
      </c>
      <c r="I109" s="25">
        <v>0</v>
      </c>
      <c r="J109" s="3" t="s">
        <v>23</v>
      </c>
    </row>
    <row r="110" customHeight="1" spans="1:10">
      <c r="A110" s="3" t="s">
        <v>17</v>
      </c>
      <c r="B110" s="10">
        <v>45666.9442361111</v>
      </c>
      <c r="C110" s="23" t="s">
        <v>297</v>
      </c>
      <c r="D110" s="3" t="s">
        <v>137</v>
      </c>
      <c r="E110" s="24">
        <v>80</v>
      </c>
      <c r="F110" s="19">
        <v>202501</v>
      </c>
      <c r="G110" s="19" t="s">
        <v>20</v>
      </c>
      <c r="H110" s="25">
        <v>40</v>
      </c>
      <c r="I110" s="25">
        <v>0</v>
      </c>
      <c r="J110" s="3" t="s">
        <v>48</v>
      </c>
    </row>
    <row r="111" customHeight="1" spans="1:10">
      <c r="A111" s="3" t="s">
        <v>17</v>
      </c>
      <c r="B111" s="10">
        <v>45667.9211342593</v>
      </c>
      <c r="C111" s="23" t="s">
        <v>297</v>
      </c>
      <c r="D111" s="3" t="s">
        <v>45</v>
      </c>
      <c r="E111" s="24">
        <v>50</v>
      </c>
      <c r="F111" s="19">
        <v>202501</v>
      </c>
      <c r="G111" s="19" t="s">
        <v>20</v>
      </c>
      <c r="H111" s="25">
        <v>25</v>
      </c>
      <c r="I111" s="25">
        <v>0</v>
      </c>
      <c r="J111" s="3" t="s">
        <v>23</v>
      </c>
    </row>
    <row r="112" customHeight="1" spans="1:10">
      <c r="A112" s="3" t="s">
        <v>17</v>
      </c>
      <c r="B112" s="10">
        <v>45670.644525463</v>
      </c>
      <c r="C112" s="23" t="s">
        <v>297</v>
      </c>
      <c r="D112" s="3" t="s">
        <v>352</v>
      </c>
      <c r="E112" s="24">
        <v>50</v>
      </c>
      <c r="F112" s="19">
        <v>202501</v>
      </c>
      <c r="G112" s="19" t="s">
        <v>20</v>
      </c>
      <c r="H112" s="25">
        <v>25</v>
      </c>
      <c r="I112" s="25">
        <v>0</v>
      </c>
      <c r="J112" s="3" t="s">
        <v>23</v>
      </c>
    </row>
    <row r="113" customHeight="1" spans="1:10">
      <c r="A113" s="3" t="s">
        <v>17</v>
      </c>
      <c r="B113" s="10">
        <v>45660.7585416667</v>
      </c>
      <c r="C113" s="23" t="s">
        <v>297</v>
      </c>
      <c r="D113" s="3" t="s">
        <v>29</v>
      </c>
      <c r="E113" s="24">
        <v>50</v>
      </c>
      <c r="F113" s="19">
        <v>202501</v>
      </c>
      <c r="G113" s="19" t="s">
        <v>20</v>
      </c>
      <c r="H113" s="25">
        <v>25</v>
      </c>
      <c r="I113" s="25">
        <v>0</v>
      </c>
      <c r="J113" s="3" t="s">
        <v>23</v>
      </c>
    </row>
    <row r="114" customHeight="1" spans="1:10">
      <c r="A114" s="3" t="s">
        <v>17</v>
      </c>
      <c r="B114" s="10">
        <v>45671.6846527778</v>
      </c>
      <c r="C114" s="23" t="s">
        <v>297</v>
      </c>
      <c r="D114" s="3" t="s">
        <v>246</v>
      </c>
      <c r="E114" s="24">
        <v>80</v>
      </c>
      <c r="F114" s="19">
        <v>202501</v>
      </c>
      <c r="G114" s="19" t="s">
        <v>20</v>
      </c>
      <c r="H114" s="25">
        <v>40</v>
      </c>
      <c r="I114" s="25">
        <v>0</v>
      </c>
      <c r="J114" s="3" t="s">
        <v>48</v>
      </c>
    </row>
    <row r="115" customHeight="1" spans="1:10">
      <c r="A115" s="3" t="s">
        <v>17</v>
      </c>
      <c r="B115" s="10">
        <v>45671.9643402778</v>
      </c>
      <c r="C115" s="23" t="s">
        <v>297</v>
      </c>
      <c r="D115" s="3" t="s">
        <v>218</v>
      </c>
      <c r="E115" s="24">
        <v>50</v>
      </c>
      <c r="F115" s="19">
        <v>202501</v>
      </c>
      <c r="G115" s="19" t="s">
        <v>20</v>
      </c>
      <c r="H115" s="25">
        <v>25</v>
      </c>
      <c r="I115" s="25">
        <v>0</v>
      </c>
      <c r="J115" s="3" t="s">
        <v>23</v>
      </c>
    </row>
    <row r="116" customHeight="1" spans="1:10">
      <c r="A116" s="3" t="s">
        <v>17</v>
      </c>
      <c r="B116" s="10">
        <v>45671.8468287037</v>
      </c>
      <c r="C116" s="23" t="s">
        <v>297</v>
      </c>
      <c r="D116" s="3" t="s">
        <v>53</v>
      </c>
      <c r="E116" s="24">
        <v>145</v>
      </c>
      <c r="F116" s="19">
        <v>202501</v>
      </c>
      <c r="G116" s="19" t="s">
        <v>412</v>
      </c>
      <c r="H116" s="25">
        <v>24.1666666666667</v>
      </c>
      <c r="I116" s="25">
        <v>48.3333333333333</v>
      </c>
      <c r="J116" s="3" t="s">
        <v>26</v>
      </c>
    </row>
    <row r="117" customHeight="1" spans="1:10">
      <c r="A117" s="3" t="s">
        <v>17</v>
      </c>
      <c r="B117" s="10">
        <v>45667.8421412037</v>
      </c>
      <c r="C117" s="23" t="s">
        <v>297</v>
      </c>
      <c r="D117" s="3" t="s">
        <v>378</v>
      </c>
      <c r="E117" s="24">
        <v>80</v>
      </c>
      <c r="F117" s="19">
        <v>202501</v>
      </c>
      <c r="G117" s="19" t="s">
        <v>20</v>
      </c>
      <c r="H117" s="25">
        <v>40</v>
      </c>
      <c r="I117" s="25">
        <v>0</v>
      </c>
      <c r="J117" s="3" t="s">
        <v>48</v>
      </c>
    </row>
    <row r="118" customHeight="1" spans="1:10">
      <c r="A118" s="3" t="s">
        <v>17</v>
      </c>
      <c r="B118" s="10">
        <v>45673.932349537</v>
      </c>
      <c r="C118" s="23" t="s">
        <v>297</v>
      </c>
      <c r="D118" s="3" t="s">
        <v>354</v>
      </c>
      <c r="E118" s="24">
        <v>50</v>
      </c>
      <c r="F118" s="19">
        <v>202501</v>
      </c>
      <c r="G118" s="19" t="s">
        <v>20</v>
      </c>
      <c r="H118" s="25">
        <v>25</v>
      </c>
      <c r="I118" s="25">
        <v>0</v>
      </c>
      <c r="J118" s="3" t="s">
        <v>23</v>
      </c>
    </row>
    <row r="119" customHeight="1" spans="1:10">
      <c r="A119" s="3" t="s">
        <v>17</v>
      </c>
      <c r="B119" s="10">
        <v>45669.4512962963</v>
      </c>
      <c r="C119" s="23" t="s">
        <v>297</v>
      </c>
      <c r="D119" s="3" t="s">
        <v>65</v>
      </c>
      <c r="E119" s="24">
        <v>80</v>
      </c>
      <c r="F119" s="19">
        <v>202501</v>
      </c>
      <c r="G119" s="19" t="s">
        <v>20</v>
      </c>
      <c r="H119" s="25">
        <v>40</v>
      </c>
      <c r="I119" s="25">
        <v>0</v>
      </c>
      <c r="J119" s="3" t="s">
        <v>48</v>
      </c>
    </row>
    <row r="120" customHeight="1" spans="1:10">
      <c r="A120" s="3" t="s">
        <v>17</v>
      </c>
      <c r="B120" s="10">
        <v>45672.8920601852</v>
      </c>
      <c r="C120" s="23" t="s">
        <v>297</v>
      </c>
      <c r="D120" s="3" t="s">
        <v>92</v>
      </c>
      <c r="E120" s="24">
        <v>50</v>
      </c>
      <c r="F120" s="19">
        <v>202501</v>
      </c>
      <c r="G120" s="19" t="s">
        <v>20</v>
      </c>
      <c r="H120" s="25">
        <v>25</v>
      </c>
      <c r="I120" s="25">
        <v>0</v>
      </c>
      <c r="J120" s="3" t="s">
        <v>23</v>
      </c>
    </row>
    <row r="121" customHeight="1" spans="1:10">
      <c r="A121" s="3" t="s">
        <v>17</v>
      </c>
      <c r="B121" s="10">
        <v>45672.9072685185</v>
      </c>
      <c r="C121" s="23" t="s">
        <v>297</v>
      </c>
      <c r="D121" s="3" t="s">
        <v>288</v>
      </c>
      <c r="E121" s="24">
        <v>50</v>
      </c>
      <c r="F121" s="19">
        <v>202501</v>
      </c>
      <c r="G121" s="19" t="s">
        <v>20</v>
      </c>
      <c r="H121" s="25">
        <v>25</v>
      </c>
      <c r="I121" s="25">
        <v>0</v>
      </c>
      <c r="J121" s="3" t="s">
        <v>23</v>
      </c>
    </row>
    <row r="122" customHeight="1" spans="1:10">
      <c r="A122" s="3" t="s">
        <v>17</v>
      </c>
      <c r="B122" s="10">
        <v>45672.9891203704</v>
      </c>
      <c r="C122" s="23" t="s">
        <v>297</v>
      </c>
      <c r="D122" s="3" t="s">
        <v>212</v>
      </c>
      <c r="E122" s="24">
        <v>145</v>
      </c>
      <c r="F122" s="19">
        <v>202501</v>
      </c>
      <c r="G122" s="19" t="s">
        <v>412</v>
      </c>
      <c r="H122" s="25">
        <v>24.1666666666667</v>
      </c>
      <c r="I122" s="25">
        <v>48.3333333333333</v>
      </c>
      <c r="J122" s="3" t="s">
        <v>26</v>
      </c>
    </row>
    <row r="123" customHeight="1" spans="1:10">
      <c r="A123" s="3" t="s">
        <v>17</v>
      </c>
      <c r="B123" s="10">
        <v>45672.844849537</v>
      </c>
      <c r="C123" s="23" t="s">
        <v>297</v>
      </c>
      <c r="D123" s="3" t="s">
        <v>122</v>
      </c>
      <c r="E123" s="24">
        <v>50</v>
      </c>
      <c r="F123" s="19">
        <v>202501</v>
      </c>
      <c r="G123" s="19" t="s">
        <v>20</v>
      </c>
      <c r="H123" s="25">
        <v>25</v>
      </c>
      <c r="I123" s="25">
        <v>0</v>
      </c>
      <c r="J123" s="3" t="s">
        <v>23</v>
      </c>
    </row>
    <row r="124" customHeight="1" spans="1:10">
      <c r="A124" s="3" t="s">
        <v>17</v>
      </c>
      <c r="B124" s="10">
        <v>45673.7532175926</v>
      </c>
      <c r="C124" s="23" t="s">
        <v>297</v>
      </c>
      <c r="D124" s="3" t="s">
        <v>351</v>
      </c>
      <c r="E124" s="24">
        <v>50</v>
      </c>
      <c r="F124" s="19">
        <v>202501</v>
      </c>
      <c r="G124" s="19" t="s">
        <v>20</v>
      </c>
      <c r="H124" s="25">
        <v>25</v>
      </c>
      <c r="I124" s="25">
        <v>0</v>
      </c>
      <c r="J124" s="3" t="s">
        <v>23</v>
      </c>
    </row>
    <row r="125" customHeight="1" spans="1:10">
      <c r="A125" s="3" t="s">
        <v>17</v>
      </c>
      <c r="B125" s="10">
        <v>45674.4678472222</v>
      </c>
      <c r="C125" s="23" t="s">
        <v>297</v>
      </c>
      <c r="D125" s="3" t="s">
        <v>181</v>
      </c>
      <c r="E125" s="24">
        <v>80</v>
      </c>
      <c r="F125" s="19">
        <v>202501</v>
      </c>
      <c r="G125" s="19" t="s">
        <v>20</v>
      </c>
      <c r="H125" s="25">
        <v>40</v>
      </c>
      <c r="I125" s="25">
        <v>0</v>
      </c>
      <c r="J125" s="3" t="s">
        <v>48</v>
      </c>
    </row>
    <row r="126" customHeight="1" spans="1:10">
      <c r="A126" s="3" t="s">
        <v>17</v>
      </c>
      <c r="B126" s="10">
        <v>45673.9186458333</v>
      </c>
      <c r="C126" s="23" t="s">
        <v>297</v>
      </c>
      <c r="D126" s="3" t="s">
        <v>220</v>
      </c>
      <c r="E126" s="24">
        <v>50</v>
      </c>
      <c r="F126" s="19">
        <v>202501</v>
      </c>
      <c r="G126" s="19" t="s">
        <v>20</v>
      </c>
      <c r="H126" s="25">
        <v>25</v>
      </c>
      <c r="I126" s="25">
        <v>0</v>
      </c>
      <c r="J126" s="3" t="s">
        <v>23</v>
      </c>
    </row>
    <row r="127" customHeight="1" spans="1:10">
      <c r="A127" s="3" t="s">
        <v>17</v>
      </c>
      <c r="B127" s="10">
        <v>45673.9756018519</v>
      </c>
      <c r="C127" s="23" t="s">
        <v>297</v>
      </c>
      <c r="D127" s="3" t="s">
        <v>336</v>
      </c>
      <c r="E127" s="24">
        <v>50</v>
      </c>
      <c r="F127" s="19">
        <v>202501</v>
      </c>
      <c r="G127" s="19" t="s">
        <v>20</v>
      </c>
      <c r="H127" s="25">
        <v>25</v>
      </c>
      <c r="I127" s="25">
        <v>0</v>
      </c>
      <c r="J127" s="3" t="s">
        <v>23</v>
      </c>
    </row>
    <row r="128" customHeight="1" spans="1:10">
      <c r="A128" s="3" t="s">
        <v>17</v>
      </c>
      <c r="B128" s="10">
        <v>45674.7386574074</v>
      </c>
      <c r="C128" s="23" t="s">
        <v>297</v>
      </c>
      <c r="D128" s="3" t="s">
        <v>77</v>
      </c>
      <c r="E128" s="24">
        <v>280</v>
      </c>
      <c r="F128" s="19">
        <v>202501</v>
      </c>
      <c r="G128" s="19" t="s">
        <v>417</v>
      </c>
      <c r="H128" s="25">
        <v>23.3333333333333</v>
      </c>
      <c r="I128" s="25">
        <v>116.666666666667</v>
      </c>
      <c r="J128" s="3" t="s">
        <v>59</v>
      </c>
    </row>
    <row r="129" customHeight="1" spans="1:10">
      <c r="A129" s="3" t="s">
        <v>17</v>
      </c>
      <c r="B129" s="10">
        <v>45674.885775463</v>
      </c>
      <c r="C129" s="23" t="s">
        <v>297</v>
      </c>
      <c r="D129" s="3" t="s">
        <v>301</v>
      </c>
      <c r="E129" s="24">
        <v>50</v>
      </c>
      <c r="F129" s="19">
        <v>202501</v>
      </c>
      <c r="G129" s="19" t="s">
        <v>20</v>
      </c>
      <c r="H129" s="25">
        <v>25</v>
      </c>
      <c r="I129" s="25">
        <v>0</v>
      </c>
      <c r="J129" s="3" t="s">
        <v>23</v>
      </c>
    </row>
    <row r="130" customHeight="1" spans="1:10">
      <c r="A130" s="3" t="s">
        <v>17</v>
      </c>
      <c r="B130" s="10">
        <v>45671.8064814815</v>
      </c>
      <c r="C130" s="23" t="s">
        <v>297</v>
      </c>
      <c r="D130" s="3" t="s">
        <v>36</v>
      </c>
      <c r="E130" s="24">
        <v>145</v>
      </c>
      <c r="F130" s="19">
        <v>202501</v>
      </c>
      <c r="G130" s="19" t="s">
        <v>412</v>
      </c>
      <c r="H130" s="25">
        <v>24.1666666666667</v>
      </c>
      <c r="I130" s="25">
        <v>48.3333333333333</v>
      </c>
      <c r="J130" s="3" t="s">
        <v>26</v>
      </c>
    </row>
    <row r="131" customHeight="1" spans="1:10">
      <c r="A131" s="3" t="s">
        <v>17</v>
      </c>
      <c r="B131" s="10">
        <v>45674.4743287037</v>
      </c>
      <c r="C131" s="23" t="s">
        <v>297</v>
      </c>
      <c r="D131" s="3" t="s">
        <v>208</v>
      </c>
      <c r="E131" s="24">
        <v>50</v>
      </c>
      <c r="F131" s="19">
        <v>202501</v>
      </c>
      <c r="G131" s="19" t="s">
        <v>20</v>
      </c>
      <c r="H131" s="25">
        <v>25</v>
      </c>
      <c r="I131" s="25">
        <v>0</v>
      </c>
      <c r="J131" s="3" t="s">
        <v>23</v>
      </c>
    </row>
    <row r="132" customHeight="1" spans="1:10">
      <c r="A132" s="3" t="s">
        <v>17</v>
      </c>
      <c r="B132" s="10">
        <v>45674.6521875</v>
      </c>
      <c r="C132" s="23" t="s">
        <v>297</v>
      </c>
      <c r="D132" s="3" t="s">
        <v>66</v>
      </c>
      <c r="E132" s="24">
        <v>50</v>
      </c>
      <c r="F132" s="19">
        <v>202501</v>
      </c>
      <c r="G132" s="19" t="s">
        <v>20</v>
      </c>
      <c r="H132" s="25">
        <v>25</v>
      </c>
      <c r="I132" s="25">
        <v>0</v>
      </c>
      <c r="J132" s="3" t="s">
        <v>23</v>
      </c>
    </row>
    <row r="133" customHeight="1" spans="1:10">
      <c r="A133" s="3" t="s">
        <v>17</v>
      </c>
      <c r="B133" s="10">
        <v>45674.8003125</v>
      </c>
      <c r="C133" s="23" t="s">
        <v>297</v>
      </c>
      <c r="D133" s="3" t="s">
        <v>234</v>
      </c>
      <c r="E133" s="24">
        <v>50</v>
      </c>
      <c r="F133" s="19">
        <v>202501</v>
      </c>
      <c r="G133" s="19" t="s">
        <v>20</v>
      </c>
      <c r="H133" s="25">
        <v>25</v>
      </c>
      <c r="I133" s="25">
        <v>0</v>
      </c>
      <c r="J133" s="3" t="s">
        <v>23</v>
      </c>
    </row>
    <row r="134" customHeight="1" spans="1:10">
      <c r="A134" s="3" t="s">
        <v>17</v>
      </c>
      <c r="B134" s="10">
        <v>45672.4273958333</v>
      </c>
      <c r="C134" s="23" t="s">
        <v>297</v>
      </c>
      <c r="D134" s="3" t="s">
        <v>356</v>
      </c>
      <c r="E134" s="24">
        <v>50</v>
      </c>
      <c r="F134" s="19">
        <v>202501</v>
      </c>
      <c r="G134" s="19" t="s">
        <v>20</v>
      </c>
      <c r="H134" s="25">
        <v>25</v>
      </c>
      <c r="I134" s="25">
        <v>0</v>
      </c>
      <c r="J134" s="3" t="s">
        <v>23</v>
      </c>
    </row>
    <row r="135" customHeight="1" spans="1:10">
      <c r="A135" s="3" t="s">
        <v>17</v>
      </c>
      <c r="B135" s="10">
        <v>45672.7783680556</v>
      </c>
      <c r="C135" s="23" t="s">
        <v>297</v>
      </c>
      <c r="D135" s="3" t="s">
        <v>44</v>
      </c>
      <c r="E135" s="24">
        <v>50</v>
      </c>
      <c r="F135" s="19">
        <v>202501</v>
      </c>
      <c r="G135" s="19" t="s">
        <v>20</v>
      </c>
      <c r="H135" s="25">
        <v>25</v>
      </c>
      <c r="I135" s="25">
        <v>0</v>
      </c>
      <c r="J135" s="3" t="s">
        <v>23</v>
      </c>
    </row>
    <row r="136" customHeight="1" spans="1:10">
      <c r="A136" s="3" t="s">
        <v>17</v>
      </c>
      <c r="B136" s="10">
        <v>45675.9797337963</v>
      </c>
      <c r="C136" s="23" t="s">
        <v>297</v>
      </c>
      <c r="D136" s="3" t="s">
        <v>191</v>
      </c>
      <c r="E136" s="24">
        <v>50</v>
      </c>
      <c r="F136" s="19">
        <v>202501</v>
      </c>
      <c r="G136" s="19" t="s">
        <v>20</v>
      </c>
      <c r="H136" s="25">
        <v>25</v>
      </c>
      <c r="I136" s="25">
        <v>0</v>
      </c>
      <c r="J136" s="3" t="s">
        <v>23</v>
      </c>
    </row>
    <row r="137" customHeight="1" spans="1:10">
      <c r="A137" s="3" t="s">
        <v>17</v>
      </c>
      <c r="B137" s="10">
        <v>45675.9959606481</v>
      </c>
      <c r="C137" s="23" t="s">
        <v>297</v>
      </c>
      <c r="D137" s="3" t="s">
        <v>86</v>
      </c>
      <c r="E137" s="24">
        <v>50</v>
      </c>
      <c r="F137" s="19">
        <v>202501</v>
      </c>
      <c r="G137" s="19" t="s">
        <v>20</v>
      </c>
      <c r="H137" s="25">
        <v>25</v>
      </c>
      <c r="I137" s="25">
        <v>0</v>
      </c>
      <c r="J137" s="3" t="s">
        <v>23</v>
      </c>
    </row>
    <row r="138" customHeight="1" spans="1:10">
      <c r="A138" s="3" t="s">
        <v>17</v>
      </c>
      <c r="B138" s="10">
        <v>45676.4288888889</v>
      </c>
      <c r="C138" s="23" t="s">
        <v>297</v>
      </c>
      <c r="D138" s="3" t="s">
        <v>79</v>
      </c>
      <c r="E138" s="24">
        <v>50</v>
      </c>
      <c r="F138" s="19">
        <v>202501</v>
      </c>
      <c r="G138" s="19" t="s">
        <v>20</v>
      </c>
      <c r="H138" s="25">
        <v>25</v>
      </c>
      <c r="I138" s="25">
        <v>0</v>
      </c>
      <c r="J138" s="3" t="s">
        <v>23</v>
      </c>
    </row>
    <row r="139" customHeight="1" spans="1:10">
      <c r="A139" s="3" t="s">
        <v>17</v>
      </c>
      <c r="B139" s="10">
        <v>45672.8091666667</v>
      </c>
      <c r="C139" s="23" t="s">
        <v>297</v>
      </c>
      <c r="D139" s="3" t="s">
        <v>40</v>
      </c>
      <c r="E139" s="24">
        <v>145</v>
      </c>
      <c r="F139" s="19">
        <v>202501</v>
      </c>
      <c r="G139" s="19" t="s">
        <v>412</v>
      </c>
      <c r="H139" s="25">
        <v>24.1666666666667</v>
      </c>
      <c r="I139" s="25">
        <v>48.3333333333333</v>
      </c>
      <c r="J139" s="3" t="s">
        <v>26</v>
      </c>
    </row>
    <row r="140" customHeight="1" spans="1:10">
      <c r="A140" s="3" t="s">
        <v>17</v>
      </c>
      <c r="B140" s="10">
        <v>45660.7422453704</v>
      </c>
      <c r="C140" s="23" t="s">
        <v>297</v>
      </c>
      <c r="D140" s="3" t="s">
        <v>96</v>
      </c>
      <c r="E140" s="24">
        <v>50</v>
      </c>
      <c r="F140" s="19">
        <v>202501</v>
      </c>
      <c r="G140" s="19" t="s">
        <v>20</v>
      </c>
      <c r="H140" s="25">
        <v>25</v>
      </c>
      <c r="I140" s="25">
        <v>0</v>
      </c>
      <c r="J140" s="3" t="s">
        <v>23</v>
      </c>
    </row>
    <row r="141" customHeight="1" spans="1:10">
      <c r="A141" s="3" t="s">
        <v>17</v>
      </c>
      <c r="B141" s="10">
        <v>45677.7723958333</v>
      </c>
      <c r="C141" s="23" t="s">
        <v>297</v>
      </c>
      <c r="D141" s="3" t="s">
        <v>168</v>
      </c>
      <c r="E141" s="24">
        <v>50</v>
      </c>
      <c r="F141" s="19">
        <v>202501</v>
      </c>
      <c r="G141" s="19" t="s">
        <v>20</v>
      </c>
      <c r="H141" s="25">
        <v>25</v>
      </c>
      <c r="I141" s="25">
        <v>0</v>
      </c>
      <c r="J141" s="3" t="s">
        <v>23</v>
      </c>
    </row>
    <row r="142" customHeight="1" spans="1:10">
      <c r="A142" s="3" t="s">
        <v>17</v>
      </c>
      <c r="B142" s="10">
        <v>45677.8395486111</v>
      </c>
      <c r="C142" s="23" t="s">
        <v>297</v>
      </c>
      <c r="D142" s="3" t="s">
        <v>214</v>
      </c>
      <c r="E142" s="24">
        <v>50</v>
      </c>
      <c r="F142" s="19">
        <v>202501</v>
      </c>
      <c r="G142" s="19" t="s">
        <v>20</v>
      </c>
      <c r="H142" s="25">
        <v>25</v>
      </c>
      <c r="I142" s="25">
        <v>0</v>
      </c>
      <c r="J142" s="3" t="s">
        <v>23</v>
      </c>
    </row>
    <row r="143" customHeight="1" spans="1:10">
      <c r="A143" s="3" t="s">
        <v>17</v>
      </c>
      <c r="B143" s="10">
        <v>45677.9212152778</v>
      </c>
      <c r="C143" s="23" t="s">
        <v>297</v>
      </c>
      <c r="D143" s="3" t="s">
        <v>391</v>
      </c>
      <c r="E143" s="24">
        <v>50</v>
      </c>
      <c r="F143" s="19">
        <v>202501</v>
      </c>
      <c r="G143" s="19" t="s">
        <v>20</v>
      </c>
      <c r="H143" s="25">
        <v>25</v>
      </c>
      <c r="I143" s="25">
        <v>0</v>
      </c>
      <c r="J143" s="3" t="s">
        <v>23</v>
      </c>
    </row>
    <row r="144" customHeight="1" spans="1:10">
      <c r="A144" s="3" t="s">
        <v>17</v>
      </c>
      <c r="B144" s="10">
        <v>45677.9125231481</v>
      </c>
      <c r="C144" s="23" t="s">
        <v>297</v>
      </c>
      <c r="D144" s="3" t="s">
        <v>188</v>
      </c>
      <c r="E144" s="24">
        <v>50</v>
      </c>
      <c r="F144" s="19">
        <v>202501</v>
      </c>
      <c r="G144" s="19" t="s">
        <v>20</v>
      </c>
      <c r="H144" s="25">
        <v>25</v>
      </c>
      <c r="I144" s="25">
        <v>0</v>
      </c>
      <c r="J144" s="3" t="s">
        <v>23</v>
      </c>
    </row>
    <row r="145" customHeight="1" spans="1:10">
      <c r="A145" s="3" t="s">
        <v>17</v>
      </c>
      <c r="B145" s="10">
        <v>45677.9311458333</v>
      </c>
      <c r="C145" s="23" t="s">
        <v>297</v>
      </c>
      <c r="D145" s="3" t="s">
        <v>244</v>
      </c>
      <c r="E145" s="24">
        <v>50</v>
      </c>
      <c r="F145" s="19">
        <v>202501</v>
      </c>
      <c r="G145" s="19" t="s">
        <v>20</v>
      </c>
      <c r="H145" s="25">
        <v>25</v>
      </c>
      <c r="I145" s="25">
        <v>0</v>
      </c>
      <c r="J145" s="3" t="s">
        <v>23</v>
      </c>
    </row>
    <row r="146" customHeight="1" spans="1:10">
      <c r="A146" s="3" t="s">
        <v>17</v>
      </c>
      <c r="B146" s="10">
        <v>45678.3849074074</v>
      </c>
      <c r="C146" s="23" t="s">
        <v>297</v>
      </c>
      <c r="D146" s="3" t="s">
        <v>209</v>
      </c>
      <c r="E146" s="24">
        <v>280</v>
      </c>
      <c r="F146" s="19">
        <v>202501</v>
      </c>
      <c r="G146" s="19" t="s">
        <v>417</v>
      </c>
      <c r="H146" s="25">
        <v>23.3333333333333</v>
      </c>
      <c r="I146" s="25">
        <v>116.666666666667</v>
      </c>
      <c r="J146" s="3" t="s">
        <v>59</v>
      </c>
    </row>
    <row r="147" customHeight="1" spans="1:10">
      <c r="A147" s="3" t="s">
        <v>17</v>
      </c>
      <c r="B147" s="10">
        <v>45675.962337963</v>
      </c>
      <c r="C147" s="23" t="s">
        <v>297</v>
      </c>
      <c r="D147" s="3" t="s">
        <v>342</v>
      </c>
      <c r="E147" s="24">
        <v>50</v>
      </c>
      <c r="F147" s="19">
        <v>202501</v>
      </c>
      <c r="G147" s="19" t="s">
        <v>20</v>
      </c>
      <c r="H147" s="25">
        <v>25</v>
      </c>
      <c r="I147" s="25">
        <v>0</v>
      </c>
      <c r="J147" s="3" t="s">
        <v>23</v>
      </c>
    </row>
    <row r="148" customHeight="1" spans="1:10">
      <c r="A148" s="3" t="s">
        <v>17</v>
      </c>
      <c r="B148" s="10">
        <v>45675.9448726852</v>
      </c>
      <c r="C148" s="23" t="s">
        <v>297</v>
      </c>
      <c r="D148" s="3" t="s">
        <v>230</v>
      </c>
      <c r="E148" s="24">
        <v>145</v>
      </c>
      <c r="F148" s="19">
        <v>202501</v>
      </c>
      <c r="G148" s="19" t="s">
        <v>412</v>
      </c>
      <c r="H148" s="25">
        <v>24.1666666666667</v>
      </c>
      <c r="I148" s="25">
        <v>48.3333333333333</v>
      </c>
      <c r="J148" s="3" t="s">
        <v>26</v>
      </c>
    </row>
    <row r="149" customHeight="1" spans="1:10">
      <c r="A149" s="3" t="s">
        <v>17</v>
      </c>
      <c r="B149" s="10">
        <v>45678.9484722222</v>
      </c>
      <c r="C149" s="23" t="s">
        <v>297</v>
      </c>
      <c r="D149" s="3" t="s">
        <v>38</v>
      </c>
      <c r="E149" s="24">
        <v>50</v>
      </c>
      <c r="F149" s="19">
        <v>202501</v>
      </c>
      <c r="G149" s="19" t="s">
        <v>20</v>
      </c>
      <c r="H149" s="25">
        <v>25</v>
      </c>
      <c r="I149" s="25">
        <v>0</v>
      </c>
      <c r="J149" s="3" t="s">
        <v>23</v>
      </c>
    </row>
    <row r="150" customHeight="1" spans="1:10">
      <c r="A150" s="3" t="s">
        <v>17</v>
      </c>
      <c r="B150" s="10">
        <v>45679.8865277778</v>
      </c>
      <c r="C150" s="23" t="s">
        <v>297</v>
      </c>
      <c r="D150" s="3" t="s">
        <v>132</v>
      </c>
      <c r="E150" s="24">
        <v>50</v>
      </c>
      <c r="F150" s="19">
        <v>202501</v>
      </c>
      <c r="G150" s="19" t="s">
        <v>20</v>
      </c>
      <c r="H150" s="25">
        <v>25</v>
      </c>
      <c r="I150" s="25">
        <v>0</v>
      </c>
      <c r="J150" s="3" t="s">
        <v>23</v>
      </c>
    </row>
    <row r="151" customHeight="1" spans="1:10">
      <c r="A151" s="3" t="s">
        <v>17</v>
      </c>
      <c r="B151" s="10">
        <v>45680.3841898148</v>
      </c>
      <c r="C151" s="23" t="s">
        <v>297</v>
      </c>
      <c r="D151" s="3" t="s">
        <v>162</v>
      </c>
      <c r="E151" s="24">
        <v>50</v>
      </c>
      <c r="F151" s="19">
        <v>202501</v>
      </c>
      <c r="G151" s="19" t="s">
        <v>20</v>
      </c>
      <c r="H151" s="25">
        <v>25</v>
      </c>
      <c r="I151" s="25">
        <v>0</v>
      </c>
      <c r="J151" s="3" t="s">
        <v>23</v>
      </c>
    </row>
    <row r="152" customHeight="1" spans="1:10">
      <c r="A152" s="3" t="s">
        <v>17</v>
      </c>
      <c r="B152" s="10">
        <v>45679.7326388889</v>
      </c>
      <c r="C152" s="23" t="s">
        <v>297</v>
      </c>
      <c r="D152" s="3" t="s">
        <v>85</v>
      </c>
      <c r="E152" s="24">
        <v>50</v>
      </c>
      <c r="F152" s="19">
        <v>202501</v>
      </c>
      <c r="G152" s="19" t="s">
        <v>20</v>
      </c>
      <c r="H152" s="25">
        <v>25</v>
      </c>
      <c r="I152" s="25">
        <v>0</v>
      </c>
      <c r="J152" s="3" t="s">
        <v>23</v>
      </c>
    </row>
    <row r="153" customHeight="1" spans="1:10">
      <c r="A153" s="3" t="s">
        <v>17</v>
      </c>
      <c r="B153" s="10">
        <v>45678.5109606481</v>
      </c>
      <c r="C153" s="23" t="s">
        <v>297</v>
      </c>
      <c r="D153" s="3" t="s">
        <v>68</v>
      </c>
      <c r="E153" s="24">
        <v>50</v>
      </c>
      <c r="F153" s="19">
        <v>202501</v>
      </c>
      <c r="G153" s="19" t="s">
        <v>20</v>
      </c>
      <c r="H153" s="25">
        <v>25</v>
      </c>
      <c r="I153" s="25">
        <v>0</v>
      </c>
      <c r="J153" s="3" t="s">
        <v>23</v>
      </c>
    </row>
    <row r="154" customHeight="1" spans="1:10">
      <c r="A154" s="3" t="s">
        <v>17</v>
      </c>
      <c r="B154" s="10">
        <v>45687.8552662037</v>
      </c>
      <c r="C154" s="23" t="s">
        <v>297</v>
      </c>
      <c r="D154" s="3" t="s">
        <v>160</v>
      </c>
      <c r="E154" s="24">
        <v>100</v>
      </c>
      <c r="F154" s="19">
        <v>202501</v>
      </c>
      <c r="G154" s="19" t="s">
        <v>20</v>
      </c>
      <c r="H154" s="25">
        <v>50</v>
      </c>
      <c r="I154" s="25">
        <v>0</v>
      </c>
      <c r="J154" s="3" t="s">
        <v>21</v>
      </c>
    </row>
    <row r="155" customHeight="1" spans="1:10">
      <c r="A155" s="3" t="s">
        <v>17</v>
      </c>
      <c r="B155" s="10">
        <v>45680.6356365741</v>
      </c>
      <c r="C155" s="23" t="s">
        <v>297</v>
      </c>
      <c r="D155" s="3" t="s">
        <v>254</v>
      </c>
      <c r="E155" s="24">
        <v>50</v>
      </c>
      <c r="F155" s="19">
        <v>202501</v>
      </c>
      <c r="G155" s="19" t="s">
        <v>20</v>
      </c>
      <c r="H155" s="25">
        <v>25</v>
      </c>
      <c r="I155" s="25">
        <v>0</v>
      </c>
      <c r="J155" s="3" t="s">
        <v>23</v>
      </c>
    </row>
    <row r="156" customHeight="1" spans="1:10">
      <c r="A156" s="3" t="s">
        <v>17</v>
      </c>
      <c r="B156" s="10">
        <v>45680.9210300926</v>
      </c>
      <c r="C156" s="23" t="s">
        <v>297</v>
      </c>
      <c r="D156" s="3" t="s">
        <v>120</v>
      </c>
      <c r="E156" s="24">
        <v>145</v>
      </c>
      <c r="F156" s="19">
        <v>202501</v>
      </c>
      <c r="G156" s="19" t="s">
        <v>412</v>
      </c>
      <c r="H156" s="25">
        <v>24.1666666666667</v>
      </c>
      <c r="I156" s="25">
        <v>48.3333333333333</v>
      </c>
      <c r="J156" s="3" t="s">
        <v>26</v>
      </c>
    </row>
    <row r="157" customHeight="1" spans="1:10">
      <c r="A157" s="3" t="s">
        <v>17</v>
      </c>
      <c r="B157" s="10">
        <v>45681.8612384259</v>
      </c>
      <c r="C157" s="23" t="s">
        <v>297</v>
      </c>
      <c r="D157" s="3" t="s">
        <v>166</v>
      </c>
      <c r="E157" s="24">
        <v>50</v>
      </c>
      <c r="F157" s="19">
        <v>202501</v>
      </c>
      <c r="G157" s="19" t="s">
        <v>20</v>
      </c>
      <c r="H157" s="25">
        <v>25</v>
      </c>
      <c r="I157" s="25">
        <v>0</v>
      </c>
      <c r="J157" s="3" t="s">
        <v>23</v>
      </c>
    </row>
    <row r="158" customHeight="1" spans="1:10">
      <c r="A158" s="3" t="s">
        <v>17</v>
      </c>
      <c r="B158" s="10">
        <v>45678.9462962963</v>
      </c>
      <c r="C158" s="23" t="s">
        <v>297</v>
      </c>
      <c r="D158" s="3" t="s">
        <v>117</v>
      </c>
      <c r="E158" s="24">
        <v>50</v>
      </c>
      <c r="F158" s="19">
        <v>202501</v>
      </c>
      <c r="G158" s="19" t="s">
        <v>20</v>
      </c>
      <c r="H158" s="25">
        <v>25</v>
      </c>
      <c r="I158" s="25">
        <v>0</v>
      </c>
      <c r="J158" s="3" t="s">
        <v>23</v>
      </c>
    </row>
    <row r="159" customHeight="1" spans="1:10">
      <c r="A159" s="3" t="s">
        <v>17</v>
      </c>
      <c r="B159" s="10">
        <v>45679.8928935185</v>
      </c>
      <c r="C159" s="23" t="s">
        <v>297</v>
      </c>
      <c r="D159" s="3" t="s">
        <v>362</v>
      </c>
      <c r="E159" s="24">
        <v>50</v>
      </c>
      <c r="F159" s="19">
        <v>202501</v>
      </c>
      <c r="G159" s="19" t="s">
        <v>20</v>
      </c>
      <c r="H159" s="25">
        <v>25</v>
      </c>
      <c r="I159" s="25">
        <v>0</v>
      </c>
      <c r="J159" s="3" t="s">
        <v>23</v>
      </c>
    </row>
    <row r="160" customHeight="1" spans="1:10">
      <c r="A160" s="3" t="s">
        <v>17</v>
      </c>
      <c r="B160" s="10">
        <v>45680.6699074074</v>
      </c>
      <c r="C160" s="23" t="s">
        <v>297</v>
      </c>
      <c r="D160" s="3" t="s">
        <v>386</v>
      </c>
      <c r="E160" s="24">
        <v>50</v>
      </c>
      <c r="F160" s="19">
        <v>202501</v>
      </c>
      <c r="G160" s="19" t="s">
        <v>20</v>
      </c>
      <c r="H160" s="25">
        <v>25</v>
      </c>
      <c r="I160" s="25">
        <v>0</v>
      </c>
      <c r="J160" s="3" t="s">
        <v>23</v>
      </c>
    </row>
    <row r="161" customHeight="1" spans="1:10">
      <c r="A161" s="3" t="s">
        <v>17</v>
      </c>
      <c r="B161" s="10">
        <v>45685.7668402778</v>
      </c>
      <c r="C161" s="23" t="s">
        <v>297</v>
      </c>
      <c r="D161" s="3" t="s">
        <v>361</v>
      </c>
      <c r="E161" s="24">
        <v>50</v>
      </c>
      <c r="F161" s="19">
        <v>202501</v>
      </c>
      <c r="G161" s="19" t="s">
        <v>20</v>
      </c>
      <c r="H161" s="25">
        <v>25</v>
      </c>
      <c r="I161" s="25">
        <v>0</v>
      </c>
      <c r="J161" s="3" t="s">
        <v>23</v>
      </c>
    </row>
    <row r="162" customHeight="1" spans="1:10">
      <c r="A162" s="3" t="s">
        <v>17</v>
      </c>
      <c r="B162" s="10">
        <v>45682.6204282407</v>
      </c>
      <c r="C162" s="23" t="s">
        <v>297</v>
      </c>
      <c r="D162" s="3" t="s">
        <v>43</v>
      </c>
      <c r="E162" s="24">
        <v>50</v>
      </c>
      <c r="F162" s="19">
        <v>202501</v>
      </c>
      <c r="G162" s="19" t="s">
        <v>20</v>
      </c>
      <c r="H162" s="25">
        <v>25</v>
      </c>
      <c r="I162" s="25">
        <v>0</v>
      </c>
      <c r="J162" s="3" t="s">
        <v>23</v>
      </c>
    </row>
    <row r="163" customHeight="1" spans="1:10">
      <c r="A163" s="3" t="s">
        <v>17</v>
      </c>
      <c r="B163" s="10">
        <v>45687.8061574074</v>
      </c>
      <c r="C163" s="23" t="s">
        <v>297</v>
      </c>
      <c r="D163" s="3" t="s">
        <v>282</v>
      </c>
      <c r="E163" s="24">
        <v>100</v>
      </c>
      <c r="F163" s="19">
        <v>202501</v>
      </c>
      <c r="G163" s="19" t="s">
        <v>20</v>
      </c>
      <c r="H163" s="25">
        <v>50</v>
      </c>
      <c r="I163" s="25">
        <v>0</v>
      </c>
      <c r="J163" s="3" t="s">
        <v>21</v>
      </c>
    </row>
    <row r="164" customHeight="1" spans="1:10">
      <c r="A164" s="3" t="s">
        <v>17</v>
      </c>
      <c r="B164" s="10">
        <v>45682.5880787037</v>
      </c>
      <c r="C164" s="23" t="s">
        <v>297</v>
      </c>
      <c r="D164" s="3" t="s">
        <v>305</v>
      </c>
      <c r="E164" s="24">
        <v>50</v>
      </c>
      <c r="F164" s="19">
        <v>202501</v>
      </c>
      <c r="G164" s="19" t="s">
        <v>20</v>
      </c>
      <c r="H164" s="25">
        <v>25</v>
      </c>
      <c r="I164" s="25">
        <v>0</v>
      </c>
      <c r="J164" s="3" t="s">
        <v>23</v>
      </c>
    </row>
    <row r="165" customHeight="1" spans="1:10">
      <c r="A165" s="3" t="s">
        <v>17</v>
      </c>
      <c r="B165" s="10">
        <v>45685.9519675926</v>
      </c>
      <c r="C165" s="23" t="s">
        <v>297</v>
      </c>
      <c r="D165" s="3" t="s">
        <v>103</v>
      </c>
      <c r="E165" s="24">
        <v>50</v>
      </c>
      <c r="F165" s="19">
        <v>202501</v>
      </c>
      <c r="G165" s="19" t="s">
        <v>20</v>
      </c>
      <c r="H165" s="25">
        <v>25</v>
      </c>
      <c r="I165" s="25">
        <v>0</v>
      </c>
      <c r="J165" s="3" t="s">
        <v>23</v>
      </c>
    </row>
    <row r="166" customHeight="1" spans="1:10">
      <c r="A166" s="3" t="s">
        <v>17</v>
      </c>
      <c r="B166" s="10">
        <v>45685.8539699074</v>
      </c>
      <c r="C166" s="23" t="s">
        <v>297</v>
      </c>
      <c r="D166" s="3" t="s">
        <v>152</v>
      </c>
      <c r="E166" s="24">
        <v>50</v>
      </c>
      <c r="F166" s="19">
        <v>202501</v>
      </c>
      <c r="G166" s="19" t="s">
        <v>20</v>
      </c>
      <c r="H166" s="25">
        <v>25</v>
      </c>
      <c r="I166" s="25">
        <v>0</v>
      </c>
      <c r="J166" s="3" t="s">
        <v>23</v>
      </c>
    </row>
    <row r="167" customHeight="1" spans="1:10">
      <c r="A167" s="3" t="s">
        <v>17</v>
      </c>
      <c r="B167" s="10">
        <v>45685.7650810185</v>
      </c>
      <c r="C167" s="23" t="s">
        <v>297</v>
      </c>
      <c r="D167" s="3" t="s">
        <v>253</v>
      </c>
      <c r="E167" s="24">
        <v>50</v>
      </c>
      <c r="F167" s="19">
        <v>202501</v>
      </c>
      <c r="G167" s="19" t="s">
        <v>20</v>
      </c>
      <c r="H167" s="25">
        <v>25</v>
      </c>
      <c r="I167" s="25">
        <v>0</v>
      </c>
      <c r="J167" s="3" t="s">
        <v>23</v>
      </c>
    </row>
    <row r="168" customHeight="1" spans="1:10">
      <c r="A168" s="3" t="s">
        <v>17</v>
      </c>
      <c r="B168" s="10">
        <v>45687.8581597222</v>
      </c>
      <c r="C168" s="23" t="s">
        <v>297</v>
      </c>
      <c r="D168" s="3" t="s">
        <v>131</v>
      </c>
      <c r="E168" s="24">
        <v>50</v>
      </c>
      <c r="F168" s="19">
        <v>202501</v>
      </c>
      <c r="G168" s="19" t="s">
        <v>20</v>
      </c>
      <c r="H168" s="25">
        <v>25</v>
      </c>
      <c r="I168" s="25">
        <v>0</v>
      </c>
      <c r="J168" s="3" t="s">
        <v>23</v>
      </c>
    </row>
    <row r="169" customHeight="1" spans="1:10">
      <c r="A169" s="3" t="s">
        <v>17</v>
      </c>
      <c r="B169" s="10">
        <v>45688.0401388889</v>
      </c>
      <c r="C169" s="23" t="s">
        <v>297</v>
      </c>
      <c r="D169" s="3" t="s">
        <v>47</v>
      </c>
      <c r="E169" s="24">
        <v>50</v>
      </c>
      <c r="F169" s="19">
        <v>202501</v>
      </c>
      <c r="G169" s="19" t="s">
        <v>20</v>
      </c>
      <c r="H169" s="25">
        <v>25</v>
      </c>
      <c r="I169" s="25">
        <v>0</v>
      </c>
      <c r="J169" s="3" t="s">
        <v>23</v>
      </c>
    </row>
    <row r="170" customHeight="1" spans="1:10">
      <c r="A170" s="3" t="s">
        <v>17</v>
      </c>
      <c r="B170" s="10">
        <v>45688.3996180556</v>
      </c>
      <c r="C170" s="23" t="s">
        <v>297</v>
      </c>
      <c r="D170" s="3" t="s">
        <v>80</v>
      </c>
      <c r="E170" s="24">
        <v>50</v>
      </c>
      <c r="F170" s="19">
        <v>202501</v>
      </c>
      <c r="G170" s="19" t="s">
        <v>20</v>
      </c>
      <c r="H170" s="25">
        <v>25</v>
      </c>
      <c r="I170" s="25">
        <v>0</v>
      </c>
      <c r="J170" s="3" t="s">
        <v>23</v>
      </c>
    </row>
    <row r="171" customHeight="1" spans="1:10">
      <c r="A171" s="3" t="s">
        <v>17</v>
      </c>
      <c r="B171" s="10">
        <v>45673.4341203704</v>
      </c>
      <c r="C171" s="23" t="s">
        <v>297</v>
      </c>
      <c r="D171" s="3" t="s">
        <v>264</v>
      </c>
      <c r="E171" s="24">
        <v>80</v>
      </c>
      <c r="F171" s="19" t="s">
        <v>20</v>
      </c>
      <c r="G171" s="19">
        <v>202502</v>
      </c>
      <c r="H171" s="25">
        <v>0</v>
      </c>
      <c r="I171" s="25">
        <v>40</v>
      </c>
      <c r="J171" s="3" t="s">
        <v>48</v>
      </c>
    </row>
    <row r="172" customHeight="1" spans="1:10">
      <c r="A172" s="3" t="s">
        <v>17</v>
      </c>
      <c r="B172" s="10">
        <v>45686.8875115741</v>
      </c>
      <c r="C172" s="23" t="s">
        <v>297</v>
      </c>
      <c r="D172" s="3" t="s">
        <v>34</v>
      </c>
      <c r="E172" s="24">
        <v>280</v>
      </c>
      <c r="F172" s="19" t="s">
        <v>20</v>
      </c>
      <c r="G172" s="19" t="s">
        <v>418</v>
      </c>
      <c r="H172" s="25">
        <v>0</v>
      </c>
      <c r="I172" s="25">
        <v>140</v>
      </c>
      <c r="J172" s="3" t="s">
        <v>59</v>
      </c>
    </row>
    <row r="173" customHeight="1" spans="1:10">
      <c r="A173" s="3" t="s">
        <v>17</v>
      </c>
      <c r="B173" s="10">
        <v>45664.639837963</v>
      </c>
      <c r="C173" s="23" t="s">
        <v>297</v>
      </c>
      <c r="D173" s="3" t="s">
        <v>30</v>
      </c>
      <c r="E173" s="24">
        <v>50</v>
      </c>
      <c r="F173" s="19" t="s">
        <v>20</v>
      </c>
      <c r="G173" s="19">
        <v>202502</v>
      </c>
      <c r="H173" s="25">
        <v>0</v>
      </c>
      <c r="I173" s="25">
        <v>25</v>
      </c>
      <c r="J173" s="3" t="s">
        <v>23</v>
      </c>
    </row>
    <row r="174" customHeight="1" spans="1:10">
      <c r="A174" s="3" t="s">
        <v>17</v>
      </c>
      <c r="B174" s="10">
        <v>45687.8540972222</v>
      </c>
      <c r="C174" s="23" t="s">
        <v>297</v>
      </c>
      <c r="D174" s="3" t="s">
        <v>294</v>
      </c>
      <c r="E174" s="24">
        <v>50</v>
      </c>
      <c r="F174" s="19" t="s">
        <v>20</v>
      </c>
      <c r="G174" s="19">
        <v>202502</v>
      </c>
      <c r="H174" s="25">
        <v>0</v>
      </c>
      <c r="I174" s="25">
        <v>25</v>
      </c>
      <c r="J174" s="3" t="s">
        <v>23</v>
      </c>
    </row>
    <row r="175" customHeight="1" spans="1:10">
      <c r="A175" s="3" t="s">
        <v>17</v>
      </c>
      <c r="B175" s="10">
        <v>45687.9019328704</v>
      </c>
      <c r="C175" s="23" t="s">
        <v>297</v>
      </c>
      <c r="D175" s="3" t="s">
        <v>285</v>
      </c>
      <c r="E175" s="24">
        <v>50</v>
      </c>
      <c r="F175" s="19" t="s">
        <v>20</v>
      </c>
      <c r="G175" s="19">
        <v>202502</v>
      </c>
      <c r="H175" s="25">
        <v>0</v>
      </c>
      <c r="I175" s="25">
        <v>25</v>
      </c>
      <c r="J175" s="3" t="s">
        <v>23</v>
      </c>
    </row>
    <row r="176" customHeight="1" spans="1:10">
      <c r="A176" s="3" t="s">
        <v>17</v>
      </c>
      <c r="B176" s="10">
        <v>45686.9431365741</v>
      </c>
      <c r="C176" s="23" t="s">
        <v>297</v>
      </c>
      <c r="D176" s="3" t="s">
        <v>300</v>
      </c>
      <c r="E176" s="24">
        <v>50</v>
      </c>
      <c r="F176" s="19" t="s">
        <v>20</v>
      </c>
      <c r="G176" s="19">
        <v>202502</v>
      </c>
      <c r="H176" s="25">
        <v>0</v>
      </c>
      <c r="I176" s="25">
        <v>25</v>
      </c>
      <c r="J176" s="3" t="s">
        <v>23</v>
      </c>
    </row>
    <row r="177" customHeight="1" spans="1:8">
      <c r="A177" s="26" t="s">
        <v>364</v>
      </c>
      <c r="B177" s="26"/>
      <c r="C177" s="26"/>
      <c r="D177" s="26"/>
      <c r="E177" s="26"/>
      <c r="F177" s="26"/>
      <c r="G177" s="26"/>
      <c r="H177" s="18">
        <f>SUM(E53:E176)*-0.006</f>
        <v>-51.69</v>
      </c>
    </row>
    <row r="178" customHeight="1" spans="1:8">
      <c r="A178" s="26" t="s">
        <v>6</v>
      </c>
      <c r="B178" s="26"/>
      <c r="C178" s="26"/>
      <c r="D178" s="26"/>
      <c r="E178" s="26"/>
      <c r="F178" s="26"/>
      <c r="G178" s="26"/>
      <c r="H178" s="18">
        <f>SUM(H2:H177)</f>
        <v>4399.14333333333</v>
      </c>
    </row>
  </sheetData>
  <autoFilter xmlns:etc="http://www.wps.cn/officeDocument/2017/etCustomData" ref="A1:J178" etc:filterBottomFollowUsedRange="0">
    <extLst/>
  </autoFilter>
  <mergeCells count="2">
    <mergeCell ref="A177:G177"/>
    <mergeCell ref="A178:G178"/>
  </mergeCells>
  <pageMargins left="0.75" right="0.75" top="1" bottom="1" header="0.5" footer="0.5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7" sqref="I17"/>
    </sheetView>
  </sheetViews>
  <sheetFormatPr defaultColWidth="9.14285714285714" defaultRowHeight="14.25"/>
  <cols>
    <col min="1" max="2" width="11.1428571428571" style="1" customWidth="1"/>
    <col min="3" max="3" width="10" style="1" customWidth="1"/>
    <col min="4" max="4" width="12.5714285714286" style="1" customWidth="1"/>
    <col min="5" max="5" width="14" style="2" customWidth="1"/>
    <col min="6" max="6" width="14" style="1" customWidth="1"/>
    <col min="7" max="7" width="14" style="2" customWidth="1"/>
    <col min="8" max="8" width="38.5714285714286" style="3" customWidth="1"/>
    <col min="9" max="9" width="14" style="4" customWidth="1"/>
    <col min="10" max="16384" width="9.14285714285714" style="4"/>
  </cols>
  <sheetData>
    <row r="1" spans="1:8">
      <c r="A1" s="5" t="s">
        <v>419</v>
      </c>
      <c r="B1" s="5" t="s">
        <v>420</v>
      </c>
      <c r="C1" s="5" t="s">
        <v>421</v>
      </c>
      <c r="D1" s="6" t="s">
        <v>422</v>
      </c>
      <c r="E1" s="7" t="s">
        <v>11</v>
      </c>
      <c r="F1" s="8" t="s">
        <v>423</v>
      </c>
      <c r="G1" s="9" t="s">
        <v>424</v>
      </c>
      <c r="H1" s="3" t="s">
        <v>16</v>
      </c>
    </row>
    <row r="2" spans="1:8">
      <c r="A2" s="10">
        <v>45632.6781712963</v>
      </c>
      <c r="B2" s="10">
        <v>45586.5032175926</v>
      </c>
      <c r="C2" s="10">
        <v>45664.5032175926</v>
      </c>
      <c r="D2" s="3" t="s">
        <v>150</v>
      </c>
      <c r="E2" s="11">
        <f t="shared" ref="E2:E10" si="0">F2*50</f>
        <v>50</v>
      </c>
      <c r="F2" s="8">
        <v>1</v>
      </c>
      <c r="G2" s="2">
        <f t="shared" ref="G2:G10" si="1">E2/-2</f>
        <v>-25</v>
      </c>
      <c r="H2" s="3" t="s">
        <v>23</v>
      </c>
    </row>
    <row r="3" spans="1:9">
      <c r="A3" s="10">
        <v>45634.7169675926</v>
      </c>
      <c r="B3" s="10">
        <v>45181</v>
      </c>
      <c r="C3" s="10">
        <v>47483</v>
      </c>
      <c r="D3" s="3" t="s">
        <v>425</v>
      </c>
      <c r="E3" s="11">
        <f t="shared" si="0"/>
        <v>150</v>
      </c>
      <c r="F3" s="8">
        <v>3</v>
      </c>
      <c r="G3" s="2">
        <f t="shared" si="1"/>
        <v>-75</v>
      </c>
      <c r="H3" s="3" t="s">
        <v>23</v>
      </c>
      <c r="I3" s="14" t="s">
        <v>426</v>
      </c>
    </row>
    <row r="4" spans="1:8">
      <c r="A4" s="12">
        <v>45603.8003703704</v>
      </c>
      <c r="B4" s="12">
        <v>45429.7956481481</v>
      </c>
      <c r="C4" s="12">
        <v>45688.7956481481</v>
      </c>
      <c r="D4" s="13" t="s">
        <v>33</v>
      </c>
      <c r="E4" s="11">
        <f t="shared" si="0"/>
        <v>150</v>
      </c>
      <c r="F4" s="1">
        <v>3</v>
      </c>
      <c r="G4" s="2">
        <f t="shared" si="1"/>
        <v>-75</v>
      </c>
      <c r="H4" s="3" t="s">
        <v>23</v>
      </c>
    </row>
    <row r="5" spans="1:8">
      <c r="A5" s="10">
        <v>45582.6178472222</v>
      </c>
      <c r="B5" s="10">
        <v>45581.4428935185</v>
      </c>
      <c r="C5" s="12">
        <v>45634</v>
      </c>
      <c r="D5" s="3" t="s">
        <v>243</v>
      </c>
      <c r="E5" s="11">
        <f t="shared" si="0"/>
        <v>100</v>
      </c>
      <c r="F5" s="1">
        <v>2</v>
      </c>
      <c r="G5" s="2">
        <f t="shared" si="1"/>
        <v>-50</v>
      </c>
      <c r="H5" s="3" t="s">
        <v>23</v>
      </c>
    </row>
    <row r="6" spans="1:8">
      <c r="A6" s="10">
        <v>45587.6590046296</v>
      </c>
      <c r="B6" s="10">
        <v>45181</v>
      </c>
      <c r="C6" s="10">
        <v>45679</v>
      </c>
      <c r="D6" s="3" t="s">
        <v>427</v>
      </c>
      <c r="E6" s="11">
        <f t="shared" si="0"/>
        <v>150</v>
      </c>
      <c r="F6" s="1">
        <v>3</v>
      </c>
      <c r="G6" s="2">
        <f t="shared" si="1"/>
        <v>-75</v>
      </c>
      <c r="H6" s="3" t="s">
        <v>23</v>
      </c>
    </row>
    <row r="7" spans="1:8">
      <c r="A7" s="10">
        <v>45540.8328009259</v>
      </c>
      <c r="B7" s="10">
        <v>45538.4166666667</v>
      </c>
      <c r="C7" s="10">
        <v>45655.8326273148</v>
      </c>
      <c r="D7" s="3" t="s">
        <v>171</v>
      </c>
      <c r="E7" s="11">
        <f t="shared" si="0"/>
        <v>200</v>
      </c>
      <c r="F7" s="1">
        <v>4</v>
      </c>
      <c r="G7" s="2">
        <f t="shared" si="1"/>
        <v>-100</v>
      </c>
      <c r="H7" s="3" t="s">
        <v>23</v>
      </c>
    </row>
    <row r="8" spans="1:8">
      <c r="A8" s="10">
        <v>45561.4339930556</v>
      </c>
      <c r="B8" s="10">
        <v>45524.5611342593</v>
      </c>
      <c r="C8" s="10">
        <v>45930.5611342593</v>
      </c>
      <c r="D8" s="3" t="s">
        <v>428</v>
      </c>
      <c r="E8" s="11">
        <f t="shared" si="0"/>
        <v>600</v>
      </c>
      <c r="F8" s="1">
        <v>12</v>
      </c>
      <c r="G8" s="2">
        <f t="shared" si="1"/>
        <v>-300</v>
      </c>
      <c r="H8" s="3" t="s">
        <v>23</v>
      </c>
    </row>
    <row r="9" spans="1:8">
      <c r="A9" s="10">
        <v>45660.7077893519</v>
      </c>
      <c r="B9" s="10">
        <v>45595.9239930556</v>
      </c>
      <c r="C9" s="10">
        <v>45718.9239930556</v>
      </c>
      <c r="D9" s="3" t="s">
        <v>165</v>
      </c>
      <c r="E9" s="11">
        <f t="shared" si="0"/>
        <v>100</v>
      </c>
      <c r="F9" s="1">
        <v>2</v>
      </c>
      <c r="G9" s="2">
        <f t="shared" si="1"/>
        <v>-50</v>
      </c>
      <c r="H9" s="3" t="s">
        <v>23</v>
      </c>
    </row>
    <row r="10" spans="1:8">
      <c r="A10" s="10">
        <v>45672.8199421296</v>
      </c>
      <c r="B10" s="10">
        <v>45181</v>
      </c>
      <c r="C10" s="10">
        <v>45702.8195717593</v>
      </c>
      <c r="D10" s="3" t="s">
        <v>429</v>
      </c>
      <c r="E10" s="11">
        <f t="shared" si="0"/>
        <v>50</v>
      </c>
      <c r="F10" s="1">
        <v>1</v>
      </c>
      <c r="G10" s="2">
        <f t="shared" si="1"/>
        <v>-25</v>
      </c>
      <c r="H10" s="3" t="s">
        <v>23</v>
      </c>
    </row>
  </sheetData>
  <conditionalFormatting sqref="D$1:D$1048576">
    <cfRule type="duplicateValues" dxfId="0" priority="7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3"/>
  <sheetViews>
    <sheetView workbookViewId="0">
      <selection activeCell="F323" sqref="F323"/>
    </sheetView>
  </sheetViews>
  <sheetFormatPr defaultColWidth="9" defaultRowHeight="14.25" customHeight="1"/>
  <cols>
    <col min="1" max="1" width="21.4190476190476" style="15" customWidth="1"/>
    <col min="2" max="2" width="10.8571428571429" style="16" customWidth="1"/>
    <col min="3" max="3" width="10.2857142857143" style="15" customWidth="1"/>
    <col min="4" max="4" width="16.4285714285714" style="17" customWidth="1"/>
    <col min="5" max="5" width="11.6095238095238" style="18" customWidth="1"/>
    <col min="6" max="7" width="11.6095238095238" style="19" customWidth="1"/>
    <col min="8" max="8" width="11.5714285714286" style="19" customWidth="1"/>
    <col min="9" max="9" width="16.5142857142857" style="19" customWidth="1"/>
    <col min="10" max="10" width="37.8571428571429" style="18" customWidth="1"/>
    <col min="11" max="16384" width="9" style="15"/>
  </cols>
  <sheetData>
    <row r="1" customHeight="1" spans="1:10">
      <c r="A1" s="20" t="s">
        <v>7</v>
      </c>
      <c r="B1" s="21" t="s">
        <v>8</v>
      </c>
      <c r="C1" s="21" t="s">
        <v>9</v>
      </c>
      <c r="D1" s="22" t="s">
        <v>10</v>
      </c>
      <c r="E1" s="7" t="s">
        <v>11</v>
      </c>
      <c r="F1" s="8" t="s">
        <v>12</v>
      </c>
      <c r="G1" s="8" t="s">
        <v>13</v>
      </c>
      <c r="H1" s="9" t="s">
        <v>14</v>
      </c>
      <c r="I1" s="9" t="s">
        <v>15</v>
      </c>
      <c r="J1" s="15" t="s">
        <v>16</v>
      </c>
    </row>
    <row r="2" customHeight="1" spans="1:10">
      <c r="A2" s="31" t="s">
        <v>17</v>
      </c>
      <c r="B2" s="32">
        <v>45181.626724537</v>
      </c>
      <c r="C2" s="21" t="s">
        <v>18</v>
      </c>
      <c r="D2" s="31" t="s">
        <v>19</v>
      </c>
      <c r="E2" s="33">
        <v>100</v>
      </c>
      <c r="F2" s="39">
        <v>202309</v>
      </c>
      <c r="G2" s="39" t="s">
        <v>20</v>
      </c>
      <c r="H2" s="33">
        <v>50</v>
      </c>
      <c r="I2" s="33">
        <v>0</v>
      </c>
      <c r="J2" s="31" t="s">
        <v>21</v>
      </c>
    </row>
    <row r="3" customHeight="1" spans="1:10">
      <c r="A3" s="31" t="s">
        <v>17</v>
      </c>
      <c r="B3" s="32">
        <v>45181.6409606481</v>
      </c>
      <c r="C3" s="21" t="s">
        <v>18</v>
      </c>
      <c r="D3" s="31" t="s">
        <v>22</v>
      </c>
      <c r="E3" s="33">
        <v>50</v>
      </c>
      <c r="F3" s="39">
        <v>202309</v>
      </c>
      <c r="G3" s="39" t="s">
        <v>20</v>
      </c>
      <c r="H3" s="33">
        <v>25</v>
      </c>
      <c r="I3" s="33">
        <v>0</v>
      </c>
      <c r="J3" s="31" t="s">
        <v>23</v>
      </c>
    </row>
    <row r="4" customHeight="1" spans="1:10">
      <c r="A4" s="31" t="s">
        <v>17</v>
      </c>
      <c r="B4" s="32">
        <v>45181.641412037</v>
      </c>
      <c r="C4" s="21" t="s">
        <v>18</v>
      </c>
      <c r="D4" s="31" t="s">
        <v>24</v>
      </c>
      <c r="E4" s="33">
        <v>145</v>
      </c>
      <c r="F4" s="39">
        <v>202309</v>
      </c>
      <c r="G4" s="39" t="s">
        <v>25</v>
      </c>
      <c r="H4" s="33">
        <v>24.1666666666667</v>
      </c>
      <c r="I4" s="33">
        <v>48.3333333333333</v>
      </c>
      <c r="J4" s="31" t="s">
        <v>26</v>
      </c>
    </row>
    <row r="5" customHeight="1" spans="1:10">
      <c r="A5" s="31" t="s">
        <v>17</v>
      </c>
      <c r="B5" s="32">
        <v>45181.6423958333</v>
      </c>
      <c r="C5" s="21" t="s">
        <v>18</v>
      </c>
      <c r="D5" s="31" t="s">
        <v>27</v>
      </c>
      <c r="E5" s="33">
        <v>50</v>
      </c>
      <c r="F5" s="39">
        <v>202309</v>
      </c>
      <c r="G5" s="39" t="s">
        <v>20</v>
      </c>
      <c r="H5" s="33">
        <v>25</v>
      </c>
      <c r="I5" s="33">
        <v>0</v>
      </c>
      <c r="J5" s="31" t="s">
        <v>23</v>
      </c>
    </row>
    <row r="6" customHeight="1" spans="1:10">
      <c r="A6" s="31" t="s">
        <v>17</v>
      </c>
      <c r="B6" s="32">
        <v>45181.6483449074</v>
      </c>
      <c r="C6" s="21" t="s">
        <v>18</v>
      </c>
      <c r="D6" s="31" t="s">
        <v>28</v>
      </c>
      <c r="E6" s="33">
        <v>145</v>
      </c>
      <c r="F6" s="39">
        <v>202309</v>
      </c>
      <c r="G6" s="39" t="s">
        <v>25</v>
      </c>
      <c r="H6" s="33">
        <v>24.1666666666667</v>
      </c>
      <c r="I6" s="33">
        <v>48.3333333333333</v>
      </c>
      <c r="J6" s="31" t="s">
        <v>26</v>
      </c>
    </row>
    <row r="7" customHeight="1" spans="1:10">
      <c r="A7" s="31" t="s">
        <v>17</v>
      </c>
      <c r="B7" s="32">
        <v>45181.6941435185</v>
      </c>
      <c r="C7" s="21" t="s">
        <v>18</v>
      </c>
      <c r="D7" s="31" t="s">
        <v>29</v>
      </c>
      <c r="E7" s="33">
        <v>50</v>
      </c>
      <c r="F7" s="39">
        <v>202309</v>
      </c>
      <c r="G7" s="39" t="s">
        <v>20</v>
      </c>
      <c r="H7" s="33">
        <v>25</v>
      </c>
      <c r="I7" s="33">
        <v>0</v>
      </c>
      <c r="J7" s="31" t="s">
        <v>23</v>
      </c>
    </row>
    <row r="8" customHeight="1" spans="1:10">
      <c r="A8" s="31" t="s">
        <v>17</v>
      </c>
      <c r="B8" s="32">
        <v>45181.7286921296</v>
      </c>
      <c r="C8" s="21" t="s">
        <v>18</v>
      </c>
      <c r="D8" s="31" t="s">
        <v>30</v>
      </c>
      <c r="E8" s="33">
        <v>145</v>
      </c>
      <c r="F8" s="39">
        <v>202309</v>
      </c>
      <c r="G8" s="39" t="s">
        <v>25</v>
      </c>
      <c r="H8" s="33">
        <v>24.1666666666667</v>
      </c>
      <c r="I8" s="33">
        <v>48.3333333333333</v>
      </c>
      <c r="J8" s="31" t="s">
        <v>26</v>
      </c>
    </row>
    <row r="9" customHeight="1" spans="1:10">
      <c r="A9" s="31" t="s">
        <v>17</v>
      </c>
      <c r="B9" s="32">
        <v>45181.749212963</v>
      </c>
      <c r="C9" s="21" t="s">
        <v>18</v>
      </c>
      <c r="D9" s="31" t="s">
        <v>31</v>
      </c>
      <c r="E9" s="33">
        <v>50</v>
      </c>
      <c r="F9" s="39">
        <v>202309</v>
      </c>
      <c r="G9" s="39" t="s">
        <v>20</v>
      </c>
      <c r="H9" s="33">
        <v>25</v>
      </c>
      <c r="I9" s="33">
        <v>0</v>
      </c>
      <c r="J9" s="31" t="s">
        <v>23</v>
      </c>
    </row>
    <row r="10" customHeight="1" spans="1:10">
      <c r="A10" s="31" t="s">
        <v>17</v>
      </c>
      <c r="B10" s="32">
        <v>45181.7554166667</v>
      </c>
      <c r="C10" s="21" t="s">
        <v>18</v>
      </c>
      <c r="D10" s="31" t="s">
        <v>32</v>
      </c>
      <c r="E10" s="33">
        <v>50</v>
      </c>
      <c r="F10" s="39">
        <v>202309</v>
      </c>
      <c r="G10" s="39" t="s">
        <v>20</v>
      </c>
      <c r="H10" s="33">
        <v>25</v>
      </c>
      <c r="I10" s="33">
        <v>0</v>
      </c>
      <c r="J10" s="31" t="s">
        <v>23</v>
      </c>
    </row>
    <row r="11" customHeight="1" spans="1:10">
      <c r="A11" s="31" t="s">
        <v>17</v>
      </c>
      <c r="B11" s="32">
        <v>45181.7625347222</v>
      </c>
      <c r="C11" s="21" t="s">
        <v>18</v>
      </c>
      <c r="D11" s="31" t="s">
        <v>33</v>
      </c>
      <c r="E11" s="33">
        <v>50</v>
      </c>
      <c r="F11" s="39">
        <v>202309</v>
      </c>
      <c r="G11" s="39" t="s">
        <v>20</v>
      </c>
      <c r="H11" s="33">
        <v>25</v>
      </c>
      <c r="I11" s="33">
        <v>0</v>
      </c>
      <c r="J11" s="31" t="s">
        <v>23</v>
      </c>
    </row>
    <row r="12" customHeight="1" spans="1:10">
      <c r="A12" s="31" t="s">
        <v>17</v>
      </c>
      <c r="B12" s="32">
        <v>45181.7965625</v>
      </c>
      <c r="C12" s="21" t="s">
        <v>18</v>
      </c>
      <c r="D12" s="31" t="s">
        <v>34</v>
      </c>
      <c r="E12" s="33">
        <v>50</v>
      </c>
      <c r="F12" s="39">
        <v>202309</v>
      </c>
      <c r="G12" s="39" t="s">
        <v>20</v>
      </c>
      <c r="H12" s="33">
        <v>25</v>
      </c>
      <c r="I12" s="33">
        <v>0</v>
      </c>
      <c r="J12" s="31" t="s">
        <v>23</v>
      </c>
    </row>
    <row r="13" customHeight="1" spans="1:10">
      <c r="A13" s="31" t="s">
        <v>17</v>
      </c>
      <c r="B13" s="32">
        <v>45181.7999189815</v>
      </c>
      <c r="C13" s="21" t="s">
        <v>18</v>
      </c>
      <c r="D13" s="31" t="s">
        <v>35</v>
      </c>
      <c r="E13" s="33">
        <v>50</v>
      </c>
      <c r="F13" s="39">
        <v>202309</v>
      </c>
      <c r="G13" s="39" t="s">
        <v>20</v>
      </c>
      <c r="H13" s="33">
        <v>25</v>
      </c>
      <c r="I13" s="33">
        <v>0</v>
      </c>
      <c r="J13" s="31" t="s">
        <v>23</v>
      </c>
    </row>
    <row r="14" customHeight="1" spans="1:10">
      <c r="A14" s="31" t="s">
        <v>17</v>
      </c>
      <c r="B14" s="32">
        <v>45181.8089814815</v>
      </c>
      <c r="C14" s="21" t="s">
        <v>18</v>
      </c>
      <c r="D14" s="31" t="s">
        <v>36</v>
      </c>
      <c r="E14" s="33">
        <v>50</v>
      </c>
      <c r="F14" s="39">
        <v>202309</v>
      </c>
      <c r="G14" s="39" t="s">
        <v>20</v>
      </c>
      <c r="H14" s="33">
        <v>25</v>
      </c>
      <c r="I14" s="33">
        <v>0</v>
      </c>
      <c r="J14" s="31" t="s">
        <v>23</v>
      </c>
    </row>
    <row r="15" customHeight="1" spans="1:10">
      <c r="A15" s="31" t="s">
        <v>17</v>
      </c>
      <c r="B15" s="32">
        <v>45181.8265393518</v>
      </c>
      <c r="C15" s="21" t="s">
        <v>18</v>
      </c>
      <c r="D15" s="31" t="s">
        <v>37</v>
      </c>
      <c r="E15" s="33">
        <v>50</v>
      </c>
      <c r="F15" s="39">
        <v>202309</v>
      </c>
      <c r="G15" s="39" t="s">
        <v>20</v>
      </c>
      <c r="H15" s="33">
        <v>25</v>
      </c>
      <c r="I15" s="33">
        <v>0</v>
      </c>
      <c r="J15" s="31" t="s">
        <v>23</v>
      </c>
    </row>
    <row r="16" customHeight="1" spans="1:10">
      <c r="A16" s="31" t="s">
        <v>17</v>
      </c>
      <c r="B16" s="32">
        <v>45181.8396296296</v>
      </c>
      <c r="C16" s="21" t="s">
        <v>18</v>
      </c>
      <c r="D16" s="31" t="s">
        <v>38</v>
      </c>
      <c r="E16" s="33">
        <v>50</v>
      </c>
      <c r="F16" s="39">
        <v>202309</v>
      </c>
      <c r="G16" s="39" t="s">
        <v>20</v>
      </c>
      <c r="H16" s="33">
        <v>25</v>
      </c>
      <c r="I16" s="33">
        <v>0</v>
      </c>
      <c r="J16" s="31" t="s">
        <v>23</v>
      </c>
    </row>
    <row r="17" customHeight="1" spans="1:10">
      <c r="A17" s="31" t="s">
        <v>17</v>
      </c>
      <c r="B17" s="32">
        <v>45181.8509490741</v>
      </c>
      <c r="C17" s="21" t="s">
        <v>18</v>
      </c>
      <c r="D17" s="31" t="s">
        <v>39</v>
      </c>
      <c r="E17" s="33">
        <v>50</v>
      </c>
      <c r="F17" s="39">
        <v>202309</v>
      </c>
      <c r="G17" s="39" t="s">
        <v>20</v>
      </c>
      <c r="H17" s="33">
        <v>25</v>
      </c>
      <c r="I17" s="33">
        <v>0</v>
      </c>
      <c r="J17" s="31" t="s">
        <v>23</v>
      </c>
    </row>
    <row r="18" customHeight="1" spans="1:10">
      <c r="A18" s="31" t="s">
        <v>17</v>
      </c>
      <c r="B18" s="32">
        <v>45181.8569907407</v>
      </c>
      <c r="C18" s="21" t="s">
        <v>18</v>
      </c>
      <c r="D18" s="31" t="s">
        <v>40</v>
      </c>
      <c r="E18" s="33">
        <v>50</v>
      </c>
      <c r="F18" s="39">
        <v>202309</v>
      </c>
      <c r="G18" s="39" t="s">
        <v>20</v>
      </c>
      <c r="H18" s="33">
        <v>25</v>
      </c>
      <c r="I18" s="33">
        <v>0</v>
      </c>
      <c r="J18" s="31" t="s">
        <v>23</v>
      </c>
    </row>
    <row r="19" customHeight="1" spans="1:10">
      <c r="A19" s="31" t="s">
        <v>17</v>
      </c>
      <c r="B19" s="32">
        <v>45181.8830902778</v>
      </c>
      <c r="C19" s="21" t="s">
        <v>18</v>
      </c>
      <c r="D19" s="31" t="s">
        <v>41</v>
      </c>
      <c r="E19" s="33">
        <v>50</v>
      </c>
      <c r="F19" s="39">
        <v>202309</v>
      </c>
      <c r="G19" s="39" t="s">
        <v>20</v>
      </c>
      <c r="H19" s="33">
        <v>25</v>
      </c>
      <c r="I19" s="33">
        <v>0</v>
      </c>
      <c r="J19" s="31" t="s">
        <v>23</v>
      </c>
    </row>
    <row r="20" customHeight="1" spans="1:10">
      <c r="A20" s="31" t="s">
        <v>17</v>
      </c>
      <c r="B20" s="32">
        <v>45181.8839930556</v>
      </c>
      <c r="C20" s="21" t="s">
        <v>18</v>
      </c>
      <c r="D20" s="31" t="s">
        <v>42</v>
      </c>
      <c r="E20" s="33">
        <v>50</v>
      </c>
      <c r="F20" s="39">
        <v>202309</v>
      </c>
      <c r="G20" s="39" t="s">
        <v>20</v>
      </c>
      <c r="H20" s="33">
        <v>25</v>
      </c>
      <c r="I20" s="33">
        <v>0</v>
      </c>
      <c r="J20" s="31" t="s">
        <v>23</v>
      </c>
    </row>
    <row r="21" customHeight="1" spans="1:10">
      <c r="A21" s="31" t="s">
        <v>17</v>
      </c>
      <c r="B21" s="32">
        <v>45181.8863888889</v>
      </c>
      <c r="C21" s="21" t="s">
        <v>18</v>
      </c>
      <c r="D21" s="31" t="s">
        <v>43</v>
      </c>
      <c r="E21" s="33">
        <v>50</v>
      </c>
      <c r="F21" s="39">
        <v>202309</v>
      </c>
      <c r="G21" s="39" t="s">
        <v>20</v>
      </c>
      <c r="H21" s="33">
        <v>25</v>
      </c>
      <c r="I21" s="33">
        <v>0</v>
      </c>
      <c r="J21" s="31" t="s">
        <v>23</v>
      </c>
    </row>
    <row r="22" customHeight="1" spans="1:10">
      <c r="A22" s="31" t="s">
        <v>17</v>
      </c>
      <c r="B22" s="32">
        <v>45181.9070138889</v>
      </c>
      <c r="C22" s="21" t="s">
        <v>18</v>
      </c>
      <c r="D22" s="31" t="s">
        <v>44</v>
      </c>
      <c r="E22" s="33">
        <v>50</v>
      </c>
      <c r="F22" s="39">
        <v>202309</v>
      </c>
      <c r="G22" s="39" t="s">
        <v>20</v>
      </c>
      <c r="H22" s="33">
        <v>25</v>
      </c>
      <c r="I22" s="33">
        <v>0</v>
      </c>
      <c r="J22" s="31" t="s">
        <v>23</v>
      </c>
    </row>
    <row r="23" customHeight="1" spans="1:10">
      <c r="A23" s="31" t="s">
        <v>17</v>
      </c>
      <c r="B23" s="32">
        <v>45181.9099884259</v>
      </c>
      <c r="C23" s="21" t="s">
        <v>18</v>
      </c>
      <c r="D23" s="31" t="s">
        <v>45</v>
      </c>
      <c r="E23" s="33">
        <v>50</v>
      </c>
      <c r="F23" s="39">
        <v>202309</v>
      </c>
      <c r="G23" s="39" t="s">
        <v>20</v>
      </c>
      <c r="H23" s="33">
        <v>25</v>
      </c>
      <c r="I23" s="33">
        <v>0</v>
      </c>
      <c r="J23" s="31" t="s">
        <v>23</v>
      </c>
    </row>
    <row r="24" customHeight="1" spans="1:10">
      <c r="A24" s="31" t="s">
        <v>17</v>
      </c>
      <c r="B24" s="32">
        <v>45181.9161111111</v>
      </c>
      <c r="C24" s="21" t="s">
        <v>18</v>
      </c>
      <c r="D24" s="31" t="s">
        <v>46</v>
      </c>
      <c r="E24" s="33">
        <v>50</v>
      </c>
      <c r="F24" s="39">
        <v>202309</v>
      </c>
      <c r="G24" s="39" t="s">
        <v>20</v>
      </c>
      <c r="H24" s="33">
        <v>25</v>
      </c>
      <c r="I24" s="33">
        <v>0</v>
      </c>
      <c r="J24" s="31" t="s">
        <v>23</v>
      </c>
    </row>
    <row r="25" customHeight="1" spans="1:10">
      <c r="A25" s="31" t="s">
        <v>17</v>
      </c>
      <c r="B25" s="32">
        <v>45181.9269560185</v>
      </c>
      <c r="C25" s="21" t="s">
        <v>18</v>
      </c>
      <c r="D25" s="31" t="s">
        <v>47</v>
      </c>
      <c r="E25" s="33">
        <v>80</v>
      </c>
      <c r="F25" s="39">
        <v>202309</v>
      </c>
      <c r="G25" s="39" t="s">
        <v>20</v>
      </c>
      <c r="H25" s="33">
        <v>40</v>
      </c>
      <c r="I25" s="33">
        <v>0</v>
      </c>
      <c r="J25" s="31" t="s">
        <v>48</v>
      </c>
    </row>
    <row r="26" customHeight="1" spans="1:10">
      <c r="A26" s="31" t="s">
        <v>17</v>
      </c>
      <c r="B26" s="32">
        <v>45181.9294328704</v>
      </c>
      <c r="C26" s="21" t="s">
        <v>18</v>
      </c>
      <c r="D26" s="31" t="s">
        <v>49</v>
      </c>
      <c r="E26" s="33">
        <v>50</v>
      </c>
      <c r="F26" s="39">
        <v>202309</v>
      </c>
      <c r="G26" s="39" t="s">
        <v>20</v>
      </c>
      <c r="H26" s="33">
        <v>25</v>
      </c>
      <c r="I26" s="33">
        <v>0</v>
      </c>
      <c r="J26" s="31" t="s">
        <v>23</v>
      </c>
    </row>
    <row r="27" customHeight="1" spans="1:10">
      <c r="A27" s="31" t="s">
        <v>17</v>
      </c>
      <c r="B27" s="32">
        <v>45181.9585416667</v>
      </c>
      <c r="C27" s="21" t="s">
        <v>18</v>
      </c>
      <c r="D27" s="31" t="s">
        <v>50</v>
      </c>
      <c r="E27" s="33">
        <v>50</v>
      </c>
      <c r="F27" s="39">
        <v>202309</v>
      </c>
      <c r="G27" s="39" t="s">
        <v>20</v>
      </c>
      <c r="H27" s="33">
        <v>25</v>
      </c>
      <c r="I27" s="33">
        <v>0</v>
      </c>
      <c r="J27" s="31" t="s">
        <v>23</v>
      </c>
    </row>
    <row r="28" customHeight="1" spans="1:10">
      <c r="A28" s="31" t="s">
        <v>17</v>
      </c>
      <c r="B28" s="32">
        <v>45181.983125</v>
      </c>
      <c r="C28" s="21" t="s">
        <v>18</v>
      </c>
      <c r="D28" s="31" t="s">
        <v>51</v>
      </c>
      <c r="E28" s="33">
        <v>50</v>
      </c>
      <c r="F28" s="39">
        <v>202309</v>
      </c>
      <c r="G28" s="39" t="s">
        <v>20</v>
      </c>
      <c r="H28" s="33">
        <v>25</v>
      </c>
      <c r="I28" s="33">
        <v>0</v>
      </c>
      <c r="J28" s="31" t="s">
        <v>23</v>
      </c>
    </row>
    <row r="29" customHeight="1" spans="1:10">
      <c r="A29" s="31" t="s">
        <v>17</v>
      </c>
      <c r="B29" s="32">
        <v>45182.5217361111</v>
      </c>
      <c r="C29" s="21" t="s">
        <v>18</v>
      </c>
      <c r="D29" s="31" t="s">
        <v>52</v>
      </c>
      <c r="E29" s="33">
        <v>80</v>
      </c>
      <c r="F29" s="39">
        <v>202309</v>
      </c>
      <c r="G29" s="39" t="s">
        <v>20</v>
      </c>
      <c r="H29" s="33">
        <v>40</v>
      </c>
      <c r="I29" s="33">
        <v>0</v>
      </c>
      <c r="J29" s="31" t="s">
        <v>48</v>
      </c>
    </row>
    <row r="30" customHeight="1" spans="1:10">
      <c r="A30" s="31" t="s">
        <v>17</v>
      </c>
      <c r="B30" s="32">
        <v>45182.7712731482</v>
      </c>
      <c r="C30" s="21" t="s">
        <v>18</v>
      </c>
      <c r="D30" s="31" t="s">
        <v>53</v>
      </c>
      <c r="E30" s="33">
        <v>50</v>
      </c>
      <c r="F30" s="39">
        <v>202309</v>
      </c>
      <c r="G30" s="39" t="s">
        <v>20</v>
      </c>
      <c r="H30" s="33">
        <v>25</v>
      </c>
      <c r="I30" s="33">
        <v>0</v>
      </c>
      <c r="J30" s="31" t="s">
        <v>23</v>
      </c>
    </row>
    <row r="31" customHeight="1" spans="1:10">
      <c r="A31" s="31" t="s">
        <v>17</v>
      </c>
      <c r="B31" s="32">
        <v>45182.7976157407</v>
      </c>
      <c r="C31" s="21" t="s">
        <v>18</v>
      </c>
      <c r="D31" s="31" t="s">
        <v>54</v>
      </c>
      <c r="E31" s="33">
        <v>145</v>
      </c>
      <c r="F31" s="39">
        <v>202309</v>
      </c>
      <c r="G31" s="39" t="s">
        <v>25</v>
      </c>
      <c r="H31" s="33">
        <v>24.1666666666667</v>
      </c>
      <c r="I31" s="33">
        <v>48.3333333333333</v>
      </c>
      <c r="J31" s="31" t="s">
        <v>26</v>
      </c>
    </row>
    <row r="32" customHeight="1" spans="1:10">
      <c r="A32" s="31" t="s">
        <v>17</v>
      </c>
      <c r="B32" s="32">
        <v>45182.8124884259</v>
      </c>
      <c r="C32" s="21" t="s">
        <v>18</v>
      </c>
      <c r="D32" s="31" t="s">
        <v>55</v>
      </c>
      <c r="E32" s="33">
        <v>50</v>
      </c>
      <c r="F32" s="39">
        <v>202309</v>
      </c>
      <c r="G32" s="39" t="s">
        <v>20</v>
      </c>
      <c r="H32" s="33">
        <v>25</v>
      </c>
      <c r="I32" s="33">
        <v>0</v>
      </c>
      <c r="J32" s="31" t="s">
        <v>23</v>
      </c>
    </row>
    <row r="33" customHeight="1" spans="1:10">
      <c r="A33" s="31" t="s">
        <v>17</v>
      </c>
      <c r="B33" s="32">
        <v>45182.903275463</v>
      </c>
      <c r="C33" s="21" t="s">
        <v>18</v>
      </c>
      <c r="D33" s="31" t="s">
        <v>56</v>
      </c>
      <c r="E33" s="33">
        <v>50</v>
      </c>
      <c r="F33" s="39">
        <v>202309</v>
      </c>
      <c r="G33" s="39" t="s">
        <v>20</v>
      </c>
      <c r="H33" s="33">
        <v>25</v>
      </c>
      <c r="I33" s="33">
        <v>0</v>
      </c>
      <c r="J33" s="31" t="s">
        <v>23</v>
      </c>
    </row>
    <row r="34" customHeight="1" spans="1:10">
      <c r="A34" s="31" t="s">
        <v>17</v>
      </c>
      <c r="B34" s="32">
        <v>45182.9446759259</v>
      </c>
      <c r="C34" s="21" t="s">
        <v>18</v>
      </c>
      <c r="D34" s="31" t="s">
        <v>57</v>
      </c>
      <c r="E34" s="33">
        <v>280</v>
      </c>
      <c r="F34" s="39">
        <v>202309</v>
      </c>
      <c r="G34" s="39" t="s">
        <v>58</v>
      </c>
      <c r="H34" s="33">
        <v>23.3333333333333</v>
      </c>
      <c r="I34" s="33">
        <v>116.666666666667</v>
      </c>
      <c r="J34" s="31" t="s">
        <v>59</v>
      </c>
    </row>
    <row r="35" customHeight="1" spans="1:10">
      <c r="A35" s="31" t="s">
        <v>17</v>
      </c>
      <c r="B35" s="32">
        <v>45183.397650463</v>
      </c>
      <c r="C35" s="21" t="s">
        <v>18</v>
      </c>
      <c r="D35" s="31" t="s">
        <v>60</v>
      </c>
      <c r="E35" s="33">
        <v>50</v>
      </c>
      <c r="F35" s="39">
        <v>202309</v>
      </c>
      <c r="G35" s="39" t="s">
        <v>20</v>
      </c>
      <c r="H35" s="33">
        <v>25</v>
      </c>
      <c r="I35" s="33">
        <v>0</v>
      </c>
      <c r="J35" s="31" t="s">
        <v>23</v>
      </c>
    </row>
    <row r="36" customHeight="1" spans="1:10">
      <c r="A36" s="31" t="s">
        <v>17</v>
      </c>
      <c r="B36" s="32">
        <v>45183.900474537</v>
      </c>
      <c r="C36" s="21" t="s">
        <v>18</v>
      </c>
      <c r="D36" s="31" t="s">
        <v>61</v>
      </c>
      <c r="E36" s="33">
        <v>50</v>
      </c>
      <c r="F36" s="39">
        <v>202309</v>
      </c>
      <c r="G36" s="39" t="s">
        <v>20</v>
      </c>
      <c r="H36" s="33">
        <v>25</v>
      </c>
      <c r="I36" s="33">
        <v>0</v>
      </c>
      <c r="J36" s="31" t="s">
        <v>23</v>
      </c>
    </row>
    <row r="37" customHeight="1" spans="1:10">
      <c r="A37" s="31" t="s">
        <v>17</v>
      </c>
      <c r="B37" s="32">
        <v>45183.9012731481</v>
      </c>
      <c r="C37" s="21" t="s">
        <v>18</v>
      </c>
      <c r="D37" s="31" t="s">
        <v>62</v>
      </c>
      <c r="E37" s="33">
        <v>50</v>
      </c>
      <c r="F37" s="39">
        <v>202309</v>
      </c>
      <c r="G37" s="39" t="s">
        <v>20</v>
      </c>
      <c r="H37" s="33">
        <v>25</v>
      </c>
      <c r="I37" s="33">
        <v>0</v>
      </c>
      <c r="J37" s="31" t="s">
        <v>23</v>
      </c>
    </row>
    <row r="38" customHeight="1" spans="1:10">
      <c r="A38" s="31" t="s">
        <v>17</v>
      </c>
      <c r="B38" s="32">
        <v>45183.9508796296</v>
      </c>
      <c r="C38" s="21" t="s">
        <v>18</v>
      </c>
      <c r="D38" s="31" t="s">
        <v>63</v>
      </c>
      <c r="E38" s="33">
        <v>50</v>
      </c>
      <c r="F38" s="39">
        <v>202309</v>
      </c>
      <c r="G38" s="39" t="s">
        <v>20</v>
      </c>
      <c r="H38" s="33">
        <v>25</v>
      </c>
      <c r="I38" s="33">
        <v>0</v>
      </c>
      <c r="J38" s="31" t="s">
        <v>23</v>
      </c>
    </row>
    <row r="39" customHeight="1" spans="1:10">
      <c r="A39" s="31" t="s">
        <v>17</v>
      </c>
      <c r="B39" s="32">
        <v>45183.9893634259</v>
      </c>
      <c r="C39" s="21" t="s">
        <v>18</v>
      </c>
      <c r="D39" s="31" t="s">
        <v>64</v>
      </c>
      <c r="E39" s="33">
        <v>50</v>
      </c>
      <c r="F39" s="39">
        <v>202309</v>
      </c>
      <c r="G39" s="39" t="s">
        <v>20</v>
      </c>
      <c r="H39" s="33">
        <v>25</v>
      </c>
      <c r="I39" s="33">
        <v>0</v>
      </c>
      <c r="J39" s="31" t="s">
        <v>23</v>
      </c>
    </row>
    <row r="40" customHeight="1" spans="1:10">
      <c r="A40" s="31" t="s">
        <v>17</v>
      </c>
      <c r="B40" s="32">
        <v>45184.4185185185</v>
      </c>
      <c r="C40" s="21" t="s">
        <v>18</v>
      </c>
      <c r="D40" s="31" t="s">
        <v>65</v>
      </c>
      <c r="E40" s="33">
        <v>80</v>
      </c>
      <c r="F40" s="39">
        <v>202309</v>
      </c>
      <c r="G40" s="39" t="s">
        <v>20</v>
      </c>
      <c r="H40" s="33">
        <v>40</v>
      </c>
      <c r="I40" s="33">
        <v>0</v>
      </c>
      <c r="J40" s="31" t="s">
        <v>48</v>
      </c>
    </row>
    <row r="41" customHeight="1" spans="1:10">
      <c r="A41" s="31" t="s">
        <v>17</v>
      </c>
      <c r="B41" s="32">
        <v>45184.4204861111</v>
      </c>
      <c r="C41" s="21" t="s">
        <v>18</v>
      </c>
      <c r="D41" s="31" t="s">
        <v>66</v>
      </c>
      <c r="E41" s="33">
        <v>50</v>
      </c>
      <c r="F41" s="39">
        <v>202309</v>
      </c>
      <c r="G41" s="39" t="s">
        <v>20</v>
      </c>
      <c r="H41" s="33">
        <v>25</v>
      </c>
      <c r="I41" s="33">
        <v>0</v>
      </c>
      <c r="J41" s="31" t="s">
        <v>23</v>
      </c>
    </row>
    <row r="42" customHeight="1" spans="1:10">
      <c r="A42" s="31" t="s">
        <v>17</v>
      </c>
      <c r="B42" s="32">
        <v>45184.461400463</v>
      </c>
      <c r="C42" s="21" t="s">
        <v>18</v>
      </c>
      <c r="D42" s="31" t="s">
        <v>67</v>
      </c>
      <c r="E42" s="33">
        <v>50</v>
      </c>
      <c r="F42" s="39">
        <v>202309</v>
      </c>
      <c r="G42" s="39" t="s">
        <v>20</v>
      </c>
      <c r="H42" s="33">
        <v>25</v>
      </c>
      <c r="I42" s="33">
        <v>0</v>
      </c>
      <c r="J42" s="31" t="s">
        <v>23</v>
      </c>
    </row>
    <row r="43" customHeight="1" spans="1:10">
      <c r="A43" s="31" t="s">
        <v>17</v>
      </c>
      <c r="B43" s="32">
        <v>45184.7104398148</v>
      </c>
      <c r="C43" s="21" t="s">
        <v>18</v>
      </c>
      <c r="D43" s="31" t="s">
        <v>68</v>
      </c>
      <c r="E43" s="33">
        <v>50</v>
      </c>
      <c r="F43" s="39">
        <v>202309</v>
      </c>
      <c r="G43" s="39" t="s">
        <v>20</v>
      </c>
      <c r="H43" s="33">
        <v>25</v>
      </c>
      <c r="I43" s="33">
        <v>0</v>
      </c>
      <c r="J43" s="31" t="s">
        <v>23</v>
      </c>
    </row>
    <row r="44" customHeight="1" spans="1:10">
      <c r="A44" s="31" t="s">
        <v>17</v>
      </c>
      <c r="B44" s="32">
        <v>45184.8532638889</v>
      </c>
      <c r="C44" s="21" t="s">
        <v>18</v>
      </c>
      <c r="D44" s="31" t="s">
        <v>69</v>
      </c>
      <c r="E44" s="33">
        <v>50</v>
      </c>
      <c r="F44" s="39">
        <v>202309</v>
      </c>
      <c r="G44" s="39" t="s">
        <v>20</v>
      </c>
      <c r="H44" s="33">
        <v>25</v>
      </c>
      <c r="I44" s="33">
        <v>0</v>
      </c>
      <c r="J44" s="31" t="s">
        <v>23</v>
      </c>
    </row>
    <row r="45" customHeight="1" spans="1:10">
      <c r="A45" s="31" t="s">
        <v>17</v>
      </c>
      <c r="B45" s="32">
        <v>45184.9474768518</v>
      </c>
      <c r="C45" s="21" t="s">
        <v>18</v>
      </c>
      <c r="D45" s="31" t="s">
        <v>70</v>
      </c>
      <c r="E45" s="33">
        <v>50</v>
      </c>
      <c r="F45" s="39">
        <v>202309</v>
      </c>
      <c r="G45" s="39" t="s">
        <v>20</v>
      </c>
      <c r="H45" s="33">
        <v>25</v>
      </c>
      <c r="I45" s="33">
        <v>0</v>
      </c>
      <c r="J45" s="31" t="s">
        <v>23</v>
      </c>
    </row>
    <row r="46" customHeight="1" spans="1:10">
      <c r="A46" s="31" t="s">
        <v>17</v>
      </c>
      <c r="B46" s="32">
        <v>45185.0271643518</v>
      </c>
      <c r="C46" s="21" t="s">
        <v>18</v>
      </c>
      <c r="D46" s="31" t="s">
        <v>71</v>
      </c>
      <c r="E46" s="33">
        <v>50</v>
      </c>
      <c r="F46" s="39">
        <v>202309</v>
      </c>
      <c r="G46" s="39" t="s">
        <v>20</v>
      </c>
      <c r="H46" s="33">
        <v>25</v>
      </c>
      <c r="I46" s="33">
        <v>0</v>
      </c>
      <c r="J46" s="31" t="s">
        <v>23</v>
      </c>
    </row>
    <row r="47" customHeight="1" spans="1:10">
      <c r="A47" s="31" t="s">
        <v>17</v>
      </c>
      <c r="B47" s="32">
        <v>45185.407025463</v>
      </c>
      <c r="C47" s="21" t="s">
        <v>18</v>
      </c>
      <c r="D47" s="31" t="s">
        <v>72</v>
      </c>
      <c r="E47" s="33">
        <v>50</v>
      </c>
      <c r="F47" s="39">
        <v>202309</v>
      </c>
      <c r="G47" s="39" t="s">
        <v>20</v>
      </c>
      <c r="H47" s="33">
        <v>25</v>
      </c>
      <c r="I47" s="33">
        <v>0</v>
      </c>
      <c r="J47" s="31" t="s">
        <v>23</v>
      </c>
    </row>
    <row r="48" customHeight="1" spans="1:10">
      <c r="A48" s="31" t="s">
        <v>17</v>
      </c>
      <c r="B48" s="32">
        <v>45185.5306365741</v>
      </c>
      <c r="C48" s="21" t="s">
        <v>18</v>
      </c>
      <c r="D48" s="31" t="s">
        <v>73</v>
      </c>
      <c r="E48" s="33">
        <v>50</v>
      </c>
      <c r="F48" s="39">
        <v>202309</v>
      </c>
      <c r="G48" s="39" t="s">
        <v>20</v>
      </c>
      <c r="H48" s="33">
        <v>25</v>
      </c>
      <c r="I48" s="33">
        <v>0</v>
      </c>
      <c r="J48" s="31" t="s">
        <v>23</v>
      </c>
    </row>
    <row r="49" customHeight="1" spans="1:10">
      <c r="A49" s="31" t="s">
        <v>17</v>
      </c>
      <c r="B49" s="32">
        <v>45185.6399768518</v>
      </c>
      <c r="C49" s="21" t="s">
        <v>18</v>
      </c>
      <c r="D49" s="31" t="s">
        <v>74</v>
      </c>
      <c r="E49" s="33">
        <v>50</v>
      </c>
      <c r="F49" s="39">
        <v>202309</v>
      </c>
      <c r="G49" s="39" t="s">
        <v>20</v>
      </c>
      <c r="H49" s="33">
        <v>25</v>
      </c>
      <c r="I49" s="33">
        <v>0</v>
      </c>
      <c r="J49" s="31" t="s">
        <v>23</v>
      </c>
    </row>
    <row r="50" customHeight="1" spans="1:10">
      <c r="A50" s="31" t="s">
        <v>17</v>
      </c>
      <c r="B50" s="32">
        <v>45185.7701157407</v>
      </c>
      <c r="C50" s="21" t="s">
        <v>18</v>
      </c>
      <c r="D50" s="31" t="s">
        <v>75</v>
      </c>
      <c r="E50" s="33">
        <v>50</v>
      </c>
      <c r="F50" s="39">
        <v>202309</v>
      </c>
      <c r="G50" s="39" t="s">
        <v>20</v>
      </c>
      <c r="H50" s="33">
        <v>25</v>
      </c>
      <c r="I50" s="33">
        <v>0</v>
      </c>
      <c r="J50" s="31" t="s">
        <v>23</v>
      </c>
    </row>
    <row r="51" customHeight="1" spans="1:10">
      <c r="A51" s="31" t="s">
        <v>17</v>
      </c>
      <c r="B51" s="32">
        <v>45185.8016782407</v>
      </c>
      <c r="C51" s="21" t="s">
        <v>18</v>
      </c>
      <c r="D51" s="31" t="s">
        <v>76</v>
      </c>
      <c r="E51" s="33">
        <v>50</v>
      </c>
      <c r="F51" s="39">
        <v>202309</v>
      </c>
      <c r="G51" s="39" t="s">
        <v>20</v>
      </c>
      <c r="H51" s="33">
        <v>25</v>
      </c>
      <c r="I51" s="33">
        <v>0</v>
      </c>
      <c r="J51" s="31" t="s">
        <v>23</v>
      </c>
    </row>
    <row r="52" customHeight="1" spans="1:10">
      <c r="A52" s="31" t="s">
        <v>17</v>
      </c>
      <c r="B52" s="32">
        <v>45185.9646990741</v>
      </c>
      <c r="C52" s="21" t="s">
        <v>18</v>
      </c>
      <c r="D52" s="31" t="s">
        <v>77</v>
      </c>
      <c r="E52" s="33">
        <v>145</v>
      </c>
      <c r="F52" s="39">
        <v>202309</v>
      </c>
      <c r="G52" s="39" t="s">
        <v>25</v>
      </c>
      <c r="H52" s="33">
        <v>24.1666666666667</v>
      </c>
      <c r="I52" s="33">
        <v>48.3333333333333</v>
      </c>
      <c r="J52" s="31" t="s">
        <v>26</v>
      </c>
    </row>
    <row r="53" customHeight="1" spans="1:10">
      <c r="A53" s="31" t="s">
        <v>17</v>
      </c>
      <c r="B53" s="32">
        <v>45186.459375</v>
      </c>
      <c r="C53" s="21" t="s">
        <v>18</v>
      </c>
      <c r="D53" s="31" t="s">
        <v>78</v>
      </c>
      <c r="E53" s="33">
        <v>50</v>
      </c>
      <c r="F53" s="39">
        <v>202309</v>
      </c>
      <c r="G53" s="39" t="s">
        <v>20</v>
      </c>
      <c r="H53" s="33">
        <v>25</v>
      </c>
      <c r="I53" s="33">
        <v>0</v>
      </c>
      <c r="J53" s="31" t="s">
        <v>23</v>
      </c>
    </row>
    <row r="54" customHeight="1" spans="1:10">
      <c r="A54" s="31" t="s">
        <v>17</v>
      </c>
      <c r="B54" s="32">
        <v>45186.4633912037</v>
      </c>
      <c r="C54" s="21" t="s">
        <v>18</v>
      </c>
      <c r="D54" s="31" t="s">
        <v>79</v>
      </c>
      <c r="E54" s="33">
        <v>50</v>
      </c>
      <c r="F54" s="39">
        <v>202309</v>
      </c>
      <c r="G54" s="39" t="s">
        <v>20</v>
      </c>
      <c r="H54" s="33">
        <v>25</v>
      </c>
      <c r="I54" s="33">
        <v>0</v>
      </c>
      <c r="J54" s="31" t="s">
        <v>23</v>
      </c>
    </row>
    <row r="55" customHeight="1" spans="1:10">
      <c r="A55" s="31" t="s">
        <v>17</v>
      </c>
      <c r="B55" s="32">
        <v>45186.4701851852</v>
      </c>
      <c r="C55" s="21" t="s">
        <v>18</v>
      </c>
      <c r="D55" s="31" t="s">
        <v>80</v>
      </c>
      <c r="E55" s="33">
        <v>145</v>
      </c>
      <c r="F55" s="39">
        <v>202309</v>
      </c>
      <c r="G55" s="39" t="s">
        <v>25</v>
      </c>
      <c r="H55" s="33">
        <v>24.1666666666667</v>
      </c>
      <c r="I55" s="33">
        <v>48.3333333333333</v>
      </c>
      <c r="J55" s="31" t="s">
        <v>26</v>
      </c>
    </row>
    <row r="56" customHeight="1" spans="1:10">
      <c r="A56" s="31" t="s">
        <v>17</v>
      </c>
      <c r="B56" s="32">
        <v>45186.4740393519</v>
      </c>
      <c r="C56" s="21" t="s">
        <v>18</v>
      </c>
      <c r="D56" s="31" t="s">
        <v>81</v>
      </c>
      <c r="E56" s="33">
        <v>50</v>
      </c>
      <c r="F56" s="39">
        <v>202309</v>
      </c>
      <c r="G56" s="39" t="s">
        <v>20</v>
      </c>
      <c r="H56" s="33">
        <v>25</v>
      </c>
      <c r="I56" s="33">
        <v>0</v>
      </c>
      <c r="J56" s="31" t="s">
        <v>23</v>
      </c>
    </row>
    <row r="57" customHeight="1" spans="1:10">
      <c r="A57" s="31" t="s">
        <v>17</v>
      </c>
      <c r="B57" s="32">
        <v>45186.4748842593</v>
      </c>
      <c r="C57" s="21" t="s">
        <v>18</v>
      </c>
      <c r="D57" s="31" t="s">
        <v>82</v>
      </c>
      <c r="E57" s="33">
        <v>50</v>
      </c>
      <c r="F57" s="39">
        <v>202309</v>
      </c>
      <c r="G57" s="39" t="s">
        <v>20</v>
      </c>
      <c r="H57" s="33">
        <v>25</v>
      </c>
      <c r="I57" s="33">
        <v>0</v>
      </c>
      <c r="J57" s="31" t="s">
        <v>23</v>
      </c>
    </row>
    <row r="58" customHeight="1" spans="1:10">
      <c r="A58" s="31" t="s">
        <v>17</v>
      </c>
      <c r="B58" s="32">
        <v>45186.4774768519</v>
      </c>
      <c r="C58" s="21" t="s">
        <v>18</v>
      </c>
      <c r="D58" s="31" t="s">
        <v>83</v>
      </c>
      <c r="E58" s="33">
        <v>50</v>
      </c>
      <c r="F58" s="39">
        <v>202309</v>
      </c>
      <c r="G58" s="39" t="s">
        <v>20</v>
      </c>
      <c r="H58" s="33">
        <v>25</v>
      </c>
      <c r="I58" s="33">
        <v>0</v>
      </c>
      <c r="J58" s="31" t="s">
        <v>23</v>
      </c>
    </row>
    <row r="59" customHeight="1" spans="1:10">
      <c r="A59" s="31" t="s">
        <v>17</v>
      </c>
      <c r="B59" s="32">
        <v>45186.4919212963</v>
      </c>
      <c r="C59" s="21" t="s">
        <v>18</v>
      </c>
      <c r="D59" s="31" t="s">
        <v>84</v>
      </c>
      <c r="E59" s="33">
        <v>145</v>
      </c>
      <c r="F59" s="39">
        <v>202309</v>
      </c>
      <c r="G59" s="39" t="s">
        <v>25</v>
      </c>
      <c r="H59" s="33">
        <v>24.1666666666667</v>
      </c>
      <c r="I59" s="33">
        <v>48.3333333333333</v>
      </c>
      <c r="J59" s="31" t="s">
        <v>26</v>
      </c>
    </row>
    <row r="60" customHeight="1" spans="1:10">
      <c r="A60" s="31" t="s">
        <v>17</v>
      </c>
      <c r="B60" s="32">
        <v>45186.5271527778</v>
      </c>
      <c r="C60" s="21" t="s">
        <v>18</v>
      </c>
      <c r="D60" s="31" t="s">
        <v>85</v>
      </c>
      <c r="E60" s="33">
        <v>50</v>
      </c>
      <c r="F60" s="39">
        <v>202309</v>
      </c>
      <c r="G60" s="39" t="s">
        <v>20</v>
      </c>
      <c r="H60" s="33">
        <v>25</v>
      </c>
      <c r="I60" s="33">
        <v>0</v>
      </c>
      <c r="J60" s="31" t="s">
        <v>23</v>
      </c>
    </row>
    <row r="61" customHeight="1" spans="1:10">
      <c r="A61" s="31" t="s">
        <v>17</v>
      </c>
      <c r="B61" s="32">
        <v>45186.7158217593</v>
      </c>
      <c r="C61" s="21" t="s">
        <v>18</v>
      </c>
      <c r="D61" s="31" t="s">
        <v>86</v>
      </c>
      <c r="E61" s="33">
        <v>280</v>
      </c>
      <c r="F61" s="39">
        <v>202309</v>
      </c>
      <c r="G61" s="39" t="s">
        <v>58</v>
      </c>
      <c r="H61" s="33">
        <v>23.3333333333333</v>
      </c>
      <c r="I61" s="33">
        <v>116.666666666667</v>
      </c>
      <c r="J61" s="31" t="s">
        <v>59</v>
      </c>
    </row>
    <row r="62" customHeight="1" spans="1:10">
      <c r="A62" s="31" t="s">
        <v>17</v>
      </c>
      <c r="B62" s="32">
        <v>45186.8179398148</v>
      </c>
      <c r="C62" s="21" t="s">
        <v>18</v>
      </c>
      <c r="D62" s="31" t="s">
        <v>87</v>
      </c>
      <c r="E62" s="33">
        <v>50</v>
      </c>
      <c r="F62" s="39">
        <v>202309</v>
      </c>
      <c r="G62" s="39" t="s">
        <v>20</v>
      </c>
      <c r="H62" s="33">
        <v>25</v>
      </c>
      <c r="I62" s="33">
        <v>0</v>
      </c>
      <c r="J62" s="31" t="s">
        <v>23</v>
      </c>
    </row>
    <row r="63" customHeight="1" spans="1:10">
      <c r="A63" s="31" t="s">
        <v>17</v>
      </c>
      <c r="B63" s="32">
        <v>45186.9546412037</v>
      </c>
      <c r="C63" s="21" t="s">
        <v>18</v>
      </c>
      <c r="D63" s="31" t="s">
        <v>88</v>
      </c>
      <c r="E63" s="33">
        <v>50</v>
      </c>
      <c r="F63" s="39">
        <v>202309</v>
      </c>
      <c r="G63" s="39" t="s">
        <v>20</v>
      </c>
      <c r="H63" s="33">
        <v>25</v>
      </c>
      <c r="I63" s="33">
        <v>0</v>
      </c>
      <c r="J63" s="31" t="s">
        <v>23</v>
      </c>
    </row>
    <row r="64" customHeight="1" spans="1:10">
      <c r="A64" s="31" t="s">
        <v>17</v>
      </c>
      <c r="B64" s="32">
        <v>45187.5245833333</v>
      </c>
      <c r="C64" s="21" t="s">
        <v>18</v>
      </c>
      <c r="D64" s="31" t="s">
        <v>89</v>
      </c>
      <c r="E64" s="33">
        <v>50</v>
      </c>
      <c r="F64" s="39">
        <v>202309</v>
      </c>
      <c r="G64" s="39" t="s">
        <v>20</v>
      </c>
      <c r="H64" s="33">
        <v>25</v>
      </c>
      <c r="I64" s="33">
        <v>0</v>
      </c>
      <c r="J64" s="31" t="s">
        <v>23</v>
      </c>
    </row>
    <row r="65" customHeight="1" spans="1:10">
      <c r="A65" s="31" t="s">
        <v>17</v>
      </c>
      <c r="B65" s="32">
        <v>45187.7516087963</v>
      </c>
      <c r="C65" s="21" t="s">
        <v>18</v>
      </c>
      <c r="D65" s="31" t="s">
        <v>90</v>
      </c>
      <c r="E65" s="33">
        <v>50</v>
      </c>
      <c r="F65" s="39">
        <v>202309</v>
      </c>
      <c r="G65" s="39" t="s">
        <v>20</v>
      </c>
      <c r="H65" s="33">
        <v>25</v>
      </c>
      <c r="I65" s="33">
        <v>0</v>
      </c>
      <c r="J65" s="31" t="s">
        <v>23</v>
      </c>
    </row>
    <row r="66" customHeight="1" spans="1:10">
      <c r="A66" s="31" t="s">
        <v>17</v>
      </c>
      <c r="B66" s="32">
        <v>45187.7851736111</v>
      </c>
      <c r="C66" s="21" t="s">
        <v>18</v>
      </c>
      <c r="D66" s="31" t="s">
        <v>91</v>
      </c>
      <c r="E66" s="33">
        <v>50</v>
      </c>
      <c r="F66" s="39">
        <v>202309</v>
      </c>
      <c r="G66" s="39" t="s">
        <v>20</v>
      </c>
      <c r="H66" s="33">
        <v>25</v>
      </c>
      <c r="I66" s="33">
        <v>0</v>
      </c>
      <c r="J66" s="31" t="s">
        <v>23</v>
      </c>
    </row>
    <row r="67" customHeight="1" spans="1:10">
      <c r="A67" s="31" t="s">
        <v>17</v>
      </c>
      <c r="B67" s="32">
        <v>45187.8011689815</v>
      </c>
      <c r="C67" s="21" t="s">
        <v>18</v>
      </c>
      <c r="D67" s="31" t="s">
        <v>92</v>
      </c>
      <c r="E67" s="33">
        <v>50</v>
      </c>
      <c r="F67" s="39">
        <v>202309</v>
      </c>
      <c r="G67" s="39" t="s">
        <v>20</v>
      </c>
      <c r="H67" s="33">
        <v>25</v>
      </c>
      <c r="I67" s="33">
        <v>0</v>
      </c>
      <c r="J67" s="31" t="s">
        <v>23</v>
      </c>
    </row>
    <row r="68" customHeight="1" spans="1:10">
      <c r="A68" s="31" t="s">
        <v>17</v>
      </c>
      <c r="B68" s="32">
        <v>45187.9115277778</v>
      </c>
      <c r="C68" s="21" t="s">
        <v>18</v>
      </c>
      <c r="D68" s="31" t="s">
        <v>93</v>
      </c>
      <c r="E68" s="33">
        <v>50</v>
      </c>
      <c r="F68" s="39">
        <v>202309</v>
      </c>
      <c r="G68" s="39" t="s">
        <v>20</v>
      </c>
      <c r="H68" s="33">
        <v>25</v>
      </c>
      <c r="I68" s="33">
        <v>0</v>
      </c>
      <c r="J68" s="31" t="s">
        <v>23</v>
      </c>
    </row>
    <row r="69" customHeight="1" spans="1:10">
      <c r="A69" s="31" t="s">
        <v>17</v>
      </c>
      <c r="B69" s="32">
        <v>45187.9624652778</v>
      </c>
      <c r="C69" s="21" t="s">
        <v>18</v>
      </c>
      <c r="D69" s="31" t="s">
        <v>94</v>
      </c>
      <c r="E69" s="33">
        <v>50</v>
      </c>
      <c r="F69" s="39">
        <v>202309</v>
      </c>
      <c r="G69" s="39" t="s">
        <v>20</v>
      </c>
      <c r="H69" s="33">
        <v>25</v>
      </c>
      <c r="I69" s="33">
        <v>0</v>
      </c>
      <c r="J69" s="31" t="s">
        <v>23</v>
      </c>
    </row>
    <row r="70" customHeight="1" spans="1:10">
      <c r="A70" s="31" t="s">
        <v>17</v>
      </c>
      <c r="B70" s="32">
        <v>45188.4666666667</v>
      </c>
      <c r="C70" s="21" t="s">
        <v>18</v>
      </c>
      <c r="D70" s="31" t="s">
        <v>95</v>
      </c>
      <c r="E70" s="33">
        <v>50</v>
      </c>
      <c r="F70" s="39">
        <v>202309</v>
      </c>
      <c r="G70" s="39" t="s">
        <v>20</v>
      </c>
      <c r="H70" s="33">
        <v>25</v>
      </c>
      <c r="I70" s="33">
        <v>0</v>
      </c>
      <c r="J70" s="31" t="s">
        <v>23</v>
      </c>
    </row>
    <row r="71" customHeight="1" spans="1:10">
      <c r="A71" s="31" t="s">
        <v>17</v>
      </c>
      <c r="B71" s="32">
        <v>45188.5497569444</v>
      </c>
      <c r="C71" s="21" t="s">
        <v>18</v>
      </c>
      <c r="D71" s="31" t="s">
        <v>96</v>
      </c>
      <c r="E71" s="33">
        <v>145</v>
      </c>
      <c r="F71" s="39">
        <v>202309</v>
      </c>
      <c r="G71" s="39" t="s">
        <v>25</v>
      </c>
      <c r="H71" s="33">
        <v>24.1666666666667</v>
      </c>
      <c r="I71" s="33">
        <v>48.3333333333333</v>
      </c>
      <c r="J71" s="31" t="s">
        <v>26</v>
      </c>
    </row>
    <row r="72" customHeight="1" spans="1:10">
      <c r="A72" s="31" t="s">
        <v>17</v>
      </c>
      <c r="B72" s="32">
        <v>45188.8865509259</v>
      </c>
      <c r="C72" s="21" t="s">
        <v>18</v>
      </c>
      <c r="D72" s="31" t="s">
        <v>97</v>
      </c>
      <c r="E72" s="33">
        <v>50</v>
      </c>
      <c r="F72" s="39">
        <v>202309</v>
      </c>
      <c r="G72" s="39" t="s">
        <v>20</v>
      </c>
      <c r="H72" s="33">
        <v>25</v>
      </c>
      <c r="I72" s="33">
        <v>0</v>
      </c>
      <c r="J72" s="31" t="s">
        <v>23</v>
      </c>
    </row>
    <row r="73" customHeight="1" spans="1:10">
      <c r="A73" s="31" t="s">
        <v>17</v>
      </c>
      <c r="B73" s="32">
        <v>45189.771400463</v>
      </c>
      <c r="C73" s="21" t="s">
        <v>18</v>
      </c>
      <c r="D73" s="31" t="s">
        <v>98</v>
      </c>
      <c r="E73" s="33">
        <v>50</v>
      </c>
      <c r="F73" s="39">
        <v>202309</v>
      </c>
      <c r="G73" s="39" t="s">
        <v>20</v>
      </c>
      <c r="H73" s="33">
        <v>25</v>
      </c>
      <c r="I73" s="33">
        <v>0</v>
      </c>
      <c r="J73" s="31" t="s">
        <v>23</v>
      </c>
    </row>
    <row r="74" customHeight="1" spans="1:10">
      <c r="A74" s="31" t="s">
        <v>17</v>
      </c>
      <c r="B74" s="32">
        <v>45189.8056944444</v>
      </c>
      <c r="C74" s="21" t="s">
        <v>18</v>
      </c>
      <c r="D74" s="31" t="s">
        <v>99</v>
      </c>
      <c r="E74" s="33">
        <v>50</v>
      </c>
      <c r="F74" s="39">
        <v>202309</v>
      </c>
      <c r="G74" s="39" t="s">
        <v>20</v>
      </c>
      <c r="H74" s="33">
        <v>25</v>
      </c>
      <c r="I74" s="33">
        <v>0</v>
      </c>
      <c r="J74" s="31" t="s">
        <v>23</v>
      </c>
    </row>
    <row r="75" customHeight="1" spans="1:10">
      <c r="A75" s="31" t="s">
        <v>17</v>
      </c>
      <c r="B75" s="32">
        <v>45189.8643287037</v>
      </c>
      <c r="C75" s="21" t="s">
        <v>18</v>
      </c>
      <c r="D75" s="31" t="s">
        <v>100</v>
      </c>
      <c r="E75" s="33">
        <v>50</v>
      </c>
      <c r="F75" s="39">
        <v>202309</v>
      </c>
      <c r="G75" s="39" t="s">
        <v>20</v>
      </c>
      <c r="H75" s="33">
        <v>25</v>
      </c>
      <c r="I75" s="33">
        <v>0</v>
      </c>
      <c r="J75" s="31" t="s">
        <v>23</v>
      </c>
    </row>
    <row r="76" customHeight="1" spans="1:10">
      <c r="A76" s="31" t="s">
        <v>17</v>
      </c>
      <c r="B76" s="32">
        <v>45189.8665393519</v>
      </c>
      <c r="C76" s="21" t="s">
        <v>18</v>
      </c>
      <c r="D76" s="31" t="s">
        <v>101</v>
      </c>
      <c r="E76" s="33">
        <v>145</v>
      </c>
      <c r="F76" s="39">
        <v>202309</v>
      </c>
      <c r="G76" s="39" t="s">
        <v>25</v>
      </c>
      <c r="H76" s="33">
        <v>24.1666666666667</v>
      </c>
      <c r="I76" s="33">
        <v>48.3333333333333</v>
      </c>
      <c r="J76" s="31" t="s">
        <v>26</v>
      </c>
    </row>
    <row r="77" customHeight="1" spans="1:10">
      <c r="A77" s="31" t="s">
        <v>17</v>
      </c>
      <c r="B77" s="32">
        <v>45189.8926388889</v>
      </c>
      <c r="C77" s="21" t="s">
        <v>18</v>
      </c>
      <c r="D77" s="31" t="s">
        <v>102</v>
      </c>
      <c r="E77" s="33">
        <v>50</v>
      </c>
      <c r="F77" s="39">
        <v>202309</v>
      </c>
      <c r="G77" s="39" t="s">
        <v>20</v>
      </c>
      <c r="H77" s="33">
        <v>25</v>
      </c>
      <c r="I77" s="33">
        <v>0</v>
      </c>
      <c r="J77" s="31" t="s">
        <v>23</v>
      </c>
    </row>
    <row r="78" customHeight="1" spans="1:10">
      <c r="A78" s="31" t="s">
        <v>17</v>
      </c>
      <c r="B78" s="32">
        <v>45189.9102314815</v>
      </c>
      <c r="C78" s="21" t="s">
        <v>18</v>
      </c>
      <c r="D78" s="31" t="s">
        <v>103</v>
      </c>
      <c r="E78" s="33">
        <v>50</v>
      </c>
      <c r="F78" s="39">
        <v>202309</v>
      </c>
      <c r="G78" s="39" t="s">
        <v>20</v>
      </c>
      <c r="H78" s="33">
        <v>25</v>
      </c>
      <c r="I78" s="33">
        <v>0</v>
      </c>
      <c r="J78" s="31" t="s">
        <v>23</v>
      </c>
    </row>
    <row r="79" customHeight="1" spans="1:10">
      <c r="A79" s="31" t="s">
        <v>17</v>
      </c>
      <c r="B79" s="32">
        <v>45189.9169560185</v>
      </c>
      <c r="C79" s="21" t="s">
        <v>18</v>
      </c>
      <c r="D79" s="31" t="s">
        <v>104</v>
      </c>
      <c r="E79" s="33">
        <v>50</v>
      </c>
      <c r="F79" s="39">
        <v>202309</v>
      </c>
      <c r="G79" s="39" t="s">
        <v>20</v>
      </c>
      <c r="H79" s="33">
        <v>25</v>
      </c>
      <c r="I79" s="33">
        <v>0</v>
      </c>
      <c r="J79" s="31" t="s">
        <v>23</v>
      </c>
    </row>
    <row r="80" customHeight="1" spans="1:10">
      <c r="A80" s="31" t="s">
        <v>17</v>
      </c>
      <c r="B80" s="32">
        <v>45190.4236805556</v>
      </c>
      <c r="C80" s="21" t="s">
        <v>18</v>
      </c>
      <c r="D80" s="31" t="s">
        <v>105</v>
      </c>
      <c r="E80" s="33">
        <v>50</v>
      </c>
      <c r="F80" s="39">
        <v>202309</v>
      </c>
      <c r="G80" s="39" t="s">
        <v>20</v>
      </c>
      <c r="H80" s="33">
        <v>25</v>
      </c>
      <c r="I80" s="33">
        <v>0</v>
      </c>
      <c r="J80" s="31" t="s">
        <v>23</v>
      </c>
    </row>
    <row r="81" customHeight="1" spans="1:10">
      <c r="A81" s="31" t="s">
        <v>17</v>
      </c>
      <c r="B81" s="32">
        <v>45190.4675115741</v>
      </c>
      <c r="C81" s="21" t="s">
        <v>18</v>
      </c>
      <c r="D81" s="31" t="s">
        <v>106</v>
      </c>
      <c r="E81" s="33">
        <v>50</v>
      </c>
      <c r="F81" s="39">
        <v>202309</v>
      </c>
      <c r="G81" s="39" t="s">
        <v>20</v>
      </c>
      <c r="H81" s="33">
        <v>25</v>
      </c>
      <c r="I81" s="33">
        <v>0</v>
      </c>
      <c r="J81" s="31" t="s">
        <v>23</v>
      </c>
    </row>
    <row r="82" customHeight="1" spans="1:10">
      <c r="A82" s="31" t="s">
        <v>17</v>
      </c>
      <c r="B82" s="32">
        <v>45190.5350694444</v>
      </c>
      <c r="C82" s="21" t="s">
        <v>18</v>
      </c>
      <c r="D82" s="31" t="s">
        <v>107</v>
      </c>
      <c r="E82" s="33">
        <v>80</v>
      </c>
      <c r="F82" s="39">
        <v>202309</v>
      </c>
      <c r="G82" s="39" t="s">
        <v>20</v>
      </c>
      <c r="H82" s="33">
        <v>40</v>
      </c>
      <c r="I82" s="33">
        <v>0</v>
      </c>
      <c r="J82" s="31" t="s">
        <v>48</v>
      </c>
    </row>
    <row r="83" customHeight="1" spans="1:10">
      <c r="A83" s="31" t="s">
        <v>17</v>
      </c>
      <c r="B83" s="32">
        <v>45190.6166435185</v>
      </c>
      <c r="C83" s="21" t="s">
        <v>18</v>
      </c>
      <c r="D83" s="31" t="s">
        <v>108</v>
      </c>
      <c r="E83" s="33">
        <v>50</v>
      </c>
      <c r="F83" s="39">
        <v>202309</v>
      </c>
      <c r="G83" s="39" t="s">
        <v>20</v>
      </c>
      <c r="H83" s="33">
        <v>25</v>
      </c>
      <c r="I83" s="33">
        <v>0</v>
      </c>
      <c r="J83" s="31" t="s">
        <v>23</v>
      </c>
    </row>
    <row r="84" customHeight="1" spans="1:10">
      <c r="A84" s="31" t="s">
        <v>17</v>
      </c>
      <c r="B84" s="32">
        <v>45190.6225810185</v>
      </c>
      <c r="C84" s="21" t="s">
        <v>18</v>
      </c>
      <c r="D84" s="31" t="s">
        <v>109</v>
      </c>
      <c r="E84" s="33">
        <v>50</v>
      </c>
      <c r="F84" s="39">
        <v>202309</v>
      </c>
      <c r="G84" s="39" t="s">
        <v>20</v>
      </c>
      <c r="H84" s="33">
        <v>25</v>
      </c>
      <c r="I84" s="33">
        <v>0</v>
      </c>
      <c r="J84" s="31" t="s">
        <v>23</v>
      </c>
    </row>
    <row r="85" customHeight="1" spans="1:10">
      <c r="A85" s="31" t="s">
        <v>17</v>
      </c>
      <c r="B85" s="32">
        <v>45190.6493518519</v>
      </c>
      <c r="C85" s="21" t="s">
        <v>18</v>
      </c>
      <c r="D85" s="31" t="s">
        <v>110</v>
      </c>
      <c r="E85" s="33">
        <v>50</v>
      </c>
      <c r="F85" s="39">
        <v>202309</v>
      </c>
      <c r="G85" s="39" t="s">
        <v>20</v>
      </c>
      <c r="H85" s="33">
        <v>25</v>
      </c>
      <c r="I85" s="33">
        <v>0</v>
      </c>
      <c r="J85" s="31" t="s">
        <v>23</v>
      </c>
    </row>
    <row r="86" customHeight="1" spans="1:10">
      <c r="A86" s="31" t="s">
        <v>17</v>
      </c>
      <c r="B86" s="32">
        <v>45190.8251041667</v>
      </c>
      <c r="C86" s="21" t="s">
        <v>18</v>
      </c>
      <c r="D86" s="31" t="s">
        <v>111</v>
      </c>
      <c r="E86" s="33">
        <v>50</v>
      </c>
      <c r="F86" s="39">
        <v>202309</v>
      </c>
      <c r="G86" s="39" t="s">
        <v>20</v>
      </c>
      <c r="H86" s="33">
        <v>25</v>
      </c>
      <c r="I86" s="33">
        <v>0</v>
      </c>
      <c r="J86" s="31" t="s">
        <v>23</v>
      </c>
    </row>
    <row r="87" customHeight="1" spans="1:10">
      <c r="A87" s="31" t="s">
        <v>17</v>
      </c>
      <c r="B87" s="32">
        <v>45190.8273611111</v>
      </c>
      <c r="C87" s="21" t="s">
        <v>18</v>
      </c>
      <c r="D87" s="31" t="s">
        <v>112</v>
      </c>
      <c r="E87" s="33">
        <v>50</v>
      </c>
      <c r="F87" s="39">
        <v>202309</v>
      </c>
      <c r="G87" s="39" t="s">
        <v>20</v>
      </c>
      <c r="H87" s="33">
        <v>25</v>
      </c>
      <c r="I87" s="33">
        <v>0</v>
      </c>
      <c r="J87" s="31" t="s">
        <v>23</v>
      </c>
    </row>
    <row r="88" customHeight="1" spans="1:10">
      <c r="A88" s="31" t="s">
        <v>17</v>
      </c>
      <c r="B88" s="32">
        <v>45190.8755902778</v>
      </c>
      <c r="C88" s="21" t="s">
        <v>18</v>
      </c>
      <c r="D88" s="31" t="s">
        <v>113</v>
      </c>
      <c r="E88" s="33">
        <v>50</v>
      </c>
      <c r="F88" s="39">
        <v>202309</v>
      </c>
      <c r="G88" s="39" t="s">
        <v>20</v>
      </c>
      <c r="H88" s="33">
        <v>25</v>
      </c>
      <c r="I88" s="33">
        <v>0</v>
      </c>
      <c r="J88" s="31" t="s">
        <v>23</v>
      </c>
    </row>
    <row r="89" customHeight="1" spans="1:10">
      <c r="A89" s="31" t="s">
        <v>17</v>
      </c>
      <c r="B89" s="32">
        <v>45190.9066319444</v>
      </c>
      <c r="C89" s="21" t="s">
        <v>18</v>
      </c>
      <c r="D89" s="31" t="s">
        <v>114</v>
      </c>
      <c r="E89" s="33">
        <v>50</v>
      </c>
      <c r="F89" s="39">
        <v>202309</v>
      </c>
      <c r="G89" s="39" t="s">
        <v>20</v>
      </c>
      <c r="H89" s="33">
        <v>25</v>
      </c>
      <c r="I89" s="33">
        <v>0</v>
      </c>
      <c r="J89" s="31" t="s">
        <v>23</v>
      </c>
    </row>
    <row r="90" customHeight="1" spans="1:10">
      <c r="A90" s="31" t="s">
        <v>17</v>
      </c>
      <c r="B90" s="32">
        <v>45190.9090740741</v>
      </c>
      <c r="C90" s="21" t="s">
        <v>18</v>
      </c>
      <c r="D90" s="31" t="s">
        <v>115</v>
      </c>
      <c r="E90" s="33">
        <v>80</v>
      </c>
      <c r="F90" s="39">
        <v>202309</v>
      </c>
      <c r="G90" s="39" t="s">
        <v>20</v>
      </c>
      <c r="H90" s="33">
        <v>40</v>
      </c>
      <c r="I90" s="33">
        <v>0</v>
      </c>
      <c r="J90" s="31" t="s">
        <v>48</v>
      </c>
    </row>
    <row r="91" customHeight="1" spans="1:10">
      <c r="A91" s="31" t="s">
        <v>17</v>
      </c>
      <c r="B91" s="32">
        <v>45190.9525462963</v>
      </c>
      <c r="C91" s="21" t="s">
        <v>18</v>
      </c>
      <c r="D91" s="31" t="s">
        <v>116</v>
      </c>
      <c r="E91" s="33">
        <v>50</v>
      </c>
      <c r="F91" s="39">
        <v>202309</v>
      </c>
      <c r="G91" s="39" t="s">
        <v>20</v>
      </c>
      <c r="H91" s="33">
        <v>25</v>
      </c>
      <c r="I91" s="33">
        <v>0</v>
      </c>
      <c r="J91" s="31" t="s">
        <v>23</v>
      </c>
    </row>
    <row r="92" customHeight="1" spans="1:10">
      <c r="A92" s="31" t="s">
        <v>17</v>
      </c>
      <c r="B92" s="32">
        <v>45191.7938078704</v>
      </c>
      <c r="C92" s="21" t="s">
        <v>18</v>
      </c>
      <c r="D92" s="31" t="s">
        <v>117</v>
      </c>
      <c r="E92" s="33">
        <v>100</v>
      </c>
      <c r="F92" s="39">
        <v>202309</v>
      </c>
      <c r="G92" s="39" t="s">
        <v>20</v>
      </c>
      <c r="H92" s="33">
        <v>50</v>
      </c>
      <c r="I92" s="33">
        <v>0</v>
      </c>
      <c r="J92" s="31" t="s">
        <v>21</v>
      </c>
    </row>
    <row r="93" customHeight="1" spans="1:10">
      <c r="A93" s="31" t="s">
        <v>17</v>
      </c>
      <c r="B93" s="32">
        <v>45192.4489814815</v>
      </c>
      <c r="C93" s="21" t="s">
        <v>18</v>
      </c>
      <c r="D93" s="31" t="s">
        <v>118</v>
      </c>
      <c r="E93" s="33">
        <v>50</v>
      </c>
      <c r="F93" s="39">
        <v>202309</v>
      </c>
      <c r="G93" s="39" t="s">
        <v>20</v>
      </c>
      <c r="H93" s="33">
        <v>25</v>
      </c>
      <c r="I93" s="33">
        <v>0</v>
      </c>
      <c r="J93" s="31" t="s">
        <v>23</v>
      </c>
    </row>
    <row r="94" customHeight="1" spans="1:10">
      <c r="A94" s="31" t="s">
        <v>17</v>
      </c>
      <c r="B94" s="32">
        <v>45192.5291319444</v>
      </c>
      <c r="C94" s="21" t="s">
        <v>18</v>
      </c>
      <c r="D94" s="31" t="s">
        <v>119</v>
      </c>
      <c r="E94" s="33">
        <v>50</v>
      </c>
      <c r="F94" s="39">
        <v>202309</v>
      </c>
      <c r="G94" s="39" t="s">
        <v>20</v>
      </c>
      <c r="H94" s="33">
        <v>25</v>
      </c>
      <c r="I94" s="33">
        <v>0</v>
      </c>
      <c r="J94" s="31" t="s">
        <v>23</v>
      </c>
    </row>
    <row r="95" customHeight="1" spans="1:10">
      <c r="A95" s="31" t="s">
        <v>17</v>
      </c>
      <c r="B95" s="32">
        <v>45192.8851967593</v>
      </c>
      <c r="C95" s="21" t="s">
        <v>18</v>
      </c>
      <c r="D95" s="31" t="s">
        <v>120</v>
      </c>
      <c r="E95" s="33">
        <v>50</v>
      </c>
      <c r="F95" s="39">
        <v>202309</v>
      </c>
      <c r="G95" s="39" t="s">
        <v>20</v>
      </c>
      <c r="H95" s="33">
        <v>25</v>
      </c>
      <c r="I95" s="33">
        <v>0</v>
      </c>
      <c r="J95" s="31" t="s">
        <v>23</v>
      </c>
    </row>
    <row r="96" customHeight="1" spans="1:10">
      <c r="A96" s="31" t="s">
        <v>17</v>
      </c>
      <c r="B96" s="32">
        <v>45193.0029398148</v>
      </c>
      <c r="C96" s="21" t="s">
        <v>18</v>
      </c>
      <c r="D96" s="31" t="s">
        <v>121</v>
      </c>
      <c r="E96" s="33">
        <v>50</v>
      </c>
      <c r="F96" s="39">
        <v>202309</v>
      </c>
      <c r="G96" s="39" t="s">
        <v>20</v>
      </c>
      <c r="H96" s="33">
        <v>25</v>
      </c>
      <c r="I96" s="33">
        <v>0</v>
      </c>
      <c r="J96" s="31" t="s">
        <v>23</v>
      </c>
    </row>
    <row r="97" customHeight="1" spans="1:10">
      <c r="A97" s="31" t="s">
        <v>17</v>
      </c>
      <c r="B97" s="32">
        <v>45193.4257060185</v>
      </c>
      <c r="C97" s="21" t="s">
        <v>18</v>
      </c>
      <c r="D97" s="31" t="s">
        <v>122</v>
      </c>
      <c r="E97" s="33">
        <v>80</v>
      </c>
      <c r="F97" s="39">
        <v>202309</v>
      </c>
      <c r="G97" s="39" t="s">
        <v>20</v>
      </c>
      <c r="H97" s="33">
        <v>40</v>
      </c>
      <c r="I97" s="33">
        <v>0</v>
      </c>
      <c r="J97" s="31" t="s">
        <v>48</v>
      </c>
    </row>
    <row r="98" customHeight="1" spans="1:10">
      <c r="A98" s="31" t="s">
        <v>17</v>
      </c>
      <c r="B98" s="32">
        <v>45193.4604398148</v>
      </c>
      <c r="C98" s="21" t="s">
        <v>18</v>
      </c>
      <c r="D98" s="31" t="s">
        <v>123</v>
      </c>
      <c r="E98" s="33">
        <v>50</v>
      </c>
      <c r="F98" s="39">
        <v>202309</v>
      </c>
      <c r="G98" s="39" t="s">
        <v>20</v>
      </c>
      <c r="H98" s="33">
        <v>25</v>
      </c>
      <c r="I98" s="33">
        <v>0</v>
      </c>
      <c r="J98" s="31" t="s">
        <v>23</v>
      </c>
    </row>
    <row r="99" customHeight="1" spans="1:10">
      <c r="A99" s="31" t="s">
        <v>17</v>
      </c>
      <c r="B99" s="32">
        <v>45193.7118634259</v>
      </c>
      <c r="C99" s="21" t="s">
        <v>18</v>
      </c>
      <c r="D99" s="31" t="s">
        <v>124</v>
      </c>
      <c r="E99" s="33">
        <v>50</v>
      </c>
      <c r="F99" s="39">
        <v>202309</v>
      </c>
      <c r="G99" s="39" t="s">
        <v>20</v>
      </c>
      <c r="H99" s="33">
        <v>25</v>
      </c>
      <c r="I99" s="33">
        <v>0</v>
      </c>
      <c r="J99" s="31" t="s">
        <v>23</v>
      </c>
    </row>
    <row r="100" customHeight="1" spans="1:10">
      <c r="A100" s="31" t="s">
        <v>17</v>
      </c>
      <c r="B100" s="32">
        <v>45193.8728703704</v>
      </c>
      <c r="C100" s="21" t="s">
        <v>18</v>
      </c>
      <c r="D100" s="31" t="s">
        <v>125</v>
      </c>
      <c r="E100" s="33">
        <v>50</v>
      </c>
      <c r="F100" s="39">
        <v>202309</v>
      </c>
      <c r="G100" s="39" t="s">
        <v>20</v>
      </c>
      <c r="H100" s="33">
        <v>25</v>
      </c>
      <c r="I100" s="33">
        <v>0</v>
      </c>
      <c r="J100" s="31" t="s">
        <v>23</v>
      </c>
    </row>
    <row r="101" customHeight="1" spans="1:10">
      <c r="A101" s="31" t="s">
        <v>17</v>
      </c>
      <c r="B101" s="32">
        <v>45193.9793171296</v>
      </c>
      <c r="C101" s="21" t="s">
        <v>18</v>
      </c>
      <c r="D101" s="31" t="s">
        <v>126</v>
      </c>
      <c r="E101" s="33">
        <v>50</v>
      </c>
      <c r="F101" s="39">
        <v>202309</v>
      </c>
      <c r="G101" s="39" t="s">
        <v>20</v>
      </c>
      <c r="H101" s="33">
        <v>25</v>
      </c>
      <c r="I101" s="33">
        <v>0</v>
      </c>
      <c r="J101" s="31" t="s">
        <v>23</v>
      </c>
    </row>
    <row r="102" customHeight="1" spans="1:10">
      <c r="A102" s="31" t="s">
        <v>17</v>
      </c>
      <c r="B102" s="32">
        <v>45194.4273842593</v>
      </c>
      <c r="C102" s="21" t="s">
        <v>18</v>
      </c>
      <c r="D102" s="31" t="s">
        <v>127</v>
      </c>
      <c r="E102" s="33">
        <v>50</v>
      </c>
      <c r="F102" s="39">
        <v>202309</v>
      </c>
      <c r="G102" s="39" t="s">
        <v>20</v>
      </c>
      <c r="H102" s="33">
        <v>25</v>
      </c>
      <c r="I102" s="33">
        <v>0</v>
      </c>
      <c r="J102" s="31" t="s">
        <v>23</v>
      </c>
    </row>
    <row r="103" customHeight="1" spans="1:10">
      <c r="A103" s="31" t="s">
        <v>17</v>
      </c>
      <c r="B103" s="32">
        <v>45194.4706481482</v>
      </c>
      <c r="C103" s="21" t="s">
        <v>18</v>
      </c>
      <c r="D103" s="31" t="s">
        <v>128</v>
      </c>
      <c r="E103" s="33">
        <v>80</v>
      </c>
      <c r="F103" s="39">
        <v>202309</v>
      </c>
      <c r="G103" s="39" t="s">
        <v>20</v>
      </c>
      <c r="H103" s="33">
        <v>40</v>
      </c>
      <c r="I103" s="33">
        <v>0</v>
      </c>
      <c r="J103" s="31" t="s">
        <v>48</v>
      </c>
    </row>
    <row r="104" customHeight="1" spans="1:10">
      <c r="A104" s="31" t="s">
        <v>17</v>
      </c>
      <c r="B104" s="32">
        <v>45194.6474189815</v>
      </c>
      <c r="C104" s="21" t="s">
        <v>18</v>
      </c>
      <c r="D104" s="31" t="s">
        <v>129</v>
      </c>
      <c r="E104" s="33">
        <v>50</v>
      </c>
      <c r="F104" s="39">
        <v>202309</v>
      </c>
      <c r="G104" s="39" t="s">
        <v>20</v>
      </c>
      <c r="H104" s="33">
        <v>25</v>
      </c>
      <c r="I104" s="33">
        <v>0</v>
      </c>
      <c r="J104" s="31" t="s">
        <v>23</v>
      </c>
    </row>
    <row r="105" customHeight="1" spans="1:10">
      <c r="A105" s="31" t="s">
        <v>17</v>
      </c>
      <c r="B105" s="32">
        <v>45194.8186226852</v>
      </c>
      <c r="C105" s="21" t="s">
        <v>18</v>
      </c>
      <c r="D105" s="31" t="s">
        <v>83</v>
      </c>
      <c r="E105" s="33">
        <v>145</v>
      </c>
      <c r="F105" s="39">
        <v>202309</v>
      </c>
      <c r="G105" s="39" t="s">
        <v>25</v>
      </c>
      <c r="H105" s="33">
        <v>24.1666666666667</v>
      </c>
      <c r="I105" s="33">
        <v>48.3333333333333</v>
      </c>
      <c r="J105" s="31" t="s">
        <v>26</v>
      </c>
    </row>
    <row r="106" customHeight="1" spans="1:10">
      <c r="A106" s="31" t="s">
        <v>17</v>
      </c>
      <c r="B106" s="32">
        <v>45194.9976041667</v>
      </c>
      <c r="C106" s="21" t="s">
        <v>18</v>
      </c>
      <c r="D106" s="31" t="s">
        <v>130</v>
      </c>
      <c r="E106" s="33">
        <v>50</v>
      </c>
      <c r="F106" s="39">
        <v>202309</v>
      </c>
      <c r="G106" s="39" t="s">
        <v>20</v>
      </c>
      <c r="H106" s="33">
        <v>25</v>
      </c>
      <c r="I106" s="33">
        <v>0</v>
      </c>
      <c r="J106" s="31" t="s">
        <v>23</v>
      </c>
    </row>
    <row r="107" customHeight="1" spans="1:10">
      <c r="A107" s="31" t="s">
        <v>17</v>
      </c>
      <c r="B107" s="32">
        <v>45195.4464351852</v>
      </c>
      <c r="C107" s="21" t="s">
        <v>18</v>
      </c>
      <c r="D107" s="31" t="s">
        <v>131</v>
      </c>
      <c r="E107" s="33">
        <v>50</v>
      </c>
      <c r="F107" s="39">
        <v>202309</v>
      </c>
      <c r="G107" s="39" t="s">
        <v>20</v>
      </c>
      <c r="H107" s="33">
        <v>25</v>
      </c>
      <c r="I107" s="33">
        <v>0</v>
      </c>
      <c r="J107" s="31" t="s">
        <v>23</v>
      </c>
    </row>
    <row r="108" customHeight="1" spans="1:10">
      <c r="A108" s="31" t="s">
        <v>17</v>
      </c>
      <c r="B108" s="32">
        <v>45195.5279861111</v>
      </c>
      <c r="C108" s="21" t="s">
        <v>18</v>
      </c>
      <c r="D108" s="31" t="s">
        <v>132</v>
      </c>
      <c r="E108" s="33">
        <v>50</v>
      </c>
      <c r="F108" s="39">
        <v>202309</v>
      </c>
      <c r="G108" s="39" t="s">
        <v>20</v>
      </c>
      <c r="H108" s="33">
        <v>25</v>
      </c>
      <c r="I108" s="33">
        <v>0</v>
      </c>
      <c r="J108" s="31" t="s">
        <v>23</v>
      </c>
    </row>
    <row r="109" customHeight="1" spans="1:10">
      <c r="A109" s="31" t="s">
        <v>17</v>
      </c>
      <c r="B109" s="32">
        <v>45195.7958680556</v>
      </c>
      <c r="C109" s="21" t="s">
        <v>18</v>
      </c>
      <c r="D109" s="31" t="s">
        <v>133</v>
      </c>
      <c r="E109" s="33">
        <v>145</v>
      </c>
      <c r="F109" s="39">
        <v>202309</v>
      </c>
      <c r="G109" s="39" t="s">
        <v>25</v>
      </c>
      <c r="H109" s="33">
        <v>24.1666666666667</v>
      </c>
      <c r="I109" s="33">
        <v>48.3333333333333</v>
      </c>
      <c r="J109" s="31" t="s">
        <v>26</v>
      </c>
    </row>
    <row r="110" customHeight="1" spans="1:10">
      <c r="A110" s="31" t="s">
        <v>17</v>
      </c>
      <c r="B110" s="32">
        <v>45195.8096064815</v>
      </c>
      <c r="C110" s="21" t="s">
        <v>18</v>
      </c>
      <c r="D110" s="31" t="s">
        <v>134</v>
      </c>
      <c r="E110" s="33">
        <v>145</v>
      </c>
      <c r="F110" s="39">
        <v>202309</v>
      </c>
      <c r="G110" s="39" t="s">
        <v>25</v>
      </c>
      <c r="H110" s="33">
        <v>24.1666666666667</v>
      </c>
      <c r="I110" s="33">
        <v>48.3333333333333</v>
      </c>
      <c r="J110" s="31" t="s">
        <v>26</v>
      </c>
    </row>
    <row r="111" customHeight="1" spans="1:10">
      <c r="A111" s="31" t="s">
        <v>17</v>
      </c>
      <c r="B111" s="32">
        <v>45195.9273032407</v>
      </c>
      <c r="C111" s="21" t="s">
        <v>18</v>
      </c>
      <c r="D111" s="31" t="s">
        <v>135</v>
      </c>
      <c r="E111" s="33">
        <v>50</v>
      </c>
      <c r="F111" s="39">
        <v>202309</v>
      </c>
      <c r="G111" s="39" t="s">
        <v>20</v>
      </c>
      <c r="H111" s="33">
        <v>25</v>
      </c>
      <c r="I111" s="33">
        <v>0</v>
      </c>
      <c r="J111" s="31" t="s">
        <v>23</v>
      </c>
    </row>
    <row r="112" customHeight="1" spans="1:10">
      <c r="A112" s="31" t="s">
        <v>17</v>
      </c>
      <c r="B112" s="32">
        <v>45196.4296180555</v>
      </c>
      <c r="C112" s="21" t="s">
        <v>18</v>
      </c>
      <c r="D112" s="31" t="s">
        <v>136</v>
      </c>
      <c r="E112" s="33">
        <v>50</v>
      </c>
      <c r="F112" s="39">
        <v>202309</v>
      </c>
      <c r="G112" s="39" t="s">
        <v>20</v>
      </c>
      <c r="H112" s="33">
        <v>25</v>
      </c>
      <c r="I112" s="33">
        <v>0</v>
      </c>
      <c r="J112" s="31" t="s">
        <v>23</v>
      </c>
    </row>
    <row r="113" customHeight="1" spans="1:10">
      <c r="A113" s="31" t="s">
        <v>17</v>
      </c>
      <c r="B113" s="32">
        <v>45196.5529166667</v>
      </c>
      <c r="C113" s="21" t="s">
        <v>18</v>
      </c>
      <c r="D113" s="31" t="s">
        <v>137</v>
      </c>
      <c r="E113" s="33">
        <v>80</v>
      </c>
      <c r="F113" s="39">
        <v>202309</v>
      </c>
      <c r="G113" s="39" t="s">
        <v>20</v>
      </c>
      <c r="H113" s="33">
        <v>40</v>
      </c>
      <c r="I113" s="33">
        <v>0</v>
      </c>
      <c r="J113" s="31" t="s">
        <v>48</v>
      </c>
    </row>
    <row r="114" customHeight="1" spans="1:10">
      <c r="A114" s="31" t="s">
        <v>17</v>
      </c>
      <c r="B114" s="32">
        <v>45196.573125</v>
      </c>
      <c r="C114" s="21" t="s">
        <v>18</v>
      </c>
      <c r="D114" s="31" t="s">
        <v>138</v>
      </c>
      <c r="E114" s="33">
        <v>280</v>
      </c>
      <c r="F114" s="39">
        <v>202309</v>
      </c>
      <c r="G114" s="39" t="s">
        <v>58</v>
      </c>
      <c r="H114" s="33">
        <v>23.3333333333333</v>
      </c>
      <c r="I114" s="33">
        <v>116.666666666667</v>
      </c>
      <c r="J114" s="31" t="s">
        <v>59</v>
      </c>
    </row>
    <row r="115" customHeight="1" spans="1:10">
      <c r="A115" s="31" t="s">
        <v>17</v>
      </c>
      <c r="B115" s="32">
        <v>45196.6901041667</v>
      </c>
      <c r="C115" s="21" t="s">
        <v>18</v>
      </c>
      <c r="D115" s="31" t="s">
        <v>139</v>
      </c>
      <c r="E115" s="33">
        <v>50</v>
      </c>
      <c r="F115" s="39">
        <v>202309</v>
      </c>
      <c r="G115" s="39" t="s">
        <v>20</v>
      </c>
      <c r="H115" s="33">
        <v>25</v>
      </c>
      <c r="I115" s="33">
        <v>0</v>
      </c>
      <c r="J115" s="31" t="s">
        <v>23</v>
      </c>
    </row>
    <row r="116" customHeight="1" spans="1:10">
      <c r="A116" s="31" t="s">
        <v>17</v>
      </c>
      <c r="B116" s="32">
        <v>45196.9106944444</v>
      </c>
      <c r="C116" s="21" t="s">
        <v>18</v>
      </c>
      <c r="D116" s="31" t="s">
        <v>140</v>
      </c>
      <c r="E116" s="33">
        <v>50</v>
      </c>
      <c r="F116" s="39">
        <v>202309</v>
      </c>
      <c r="G116" s="39" t="s">
        <v>20</v>
      </c>
      <c r="H116" s="33">
        <v>25</v>
      </c>
      <c r="I116" s="33">
        <v>0</v>
      </c>
      <c r="J116" s="31" t="s">
        <v>23</v>
      </c>
    </row>
    <row r="117" customHeight="1" spans="1:10">
      <c r="A117" s="31" t="s">
        <v>17</v>
      </c>
      <c r="B117" s="32">
        <v>45197.0166550926</v>
      </c>
      <c r="C117" s="21" t="s">
        <v>18</v>
      </c>
      <c r="D117" s="31" t="s">
        <v>141</v>
      </c>
      <c r="E117" s="33">
        <v>50</v>
      </c>
      <c r="F117" s="39">
        <v>202309</v>
      </c>
      <c r="G117" s="39" t="s">
        <v>20</v>
      </c>
      <c r="H117" s="33">
        <v>25</v>
      </c>
      <c r="I117" s="33">
        <v>0</v>
      </c>
      <c r="J117" s="31" t="s">
        <v>23</v>
      </c>
    </row>
    <row r="118" customHeight="1" spans="1:10">
      <c r="A118" s="31" t="s">
        <v>17</v>
      </c>
      <c r="B118" s="32">
        <v>45197.4331828704</v>
      </c>
      <c r="C118" s="21" t="s">
        <v>18</v>
      </c>
      <c r="D118" s="31" t="s">
        <v>142</v>
      </c>
      <c r="E118" s="33">
        <v>50</v>
      </c>
      <c r="F118" s="39">
        <v>202309</v>
      </c>
      <c r="G118" s="39" t="s">
        <v>20</v>
      </c>
      <c r="H118" s="33">
        <v>25</v>
      </c>
      <c r="I118" s="33">
        <v>0</v>
      </c>
      <c r="J118" s="31" t="s">
        <v>23</v>
      </c>
    </row>
    <row r="119" customHeight="1" spans="1:10">
      <c r="A119" s="31" t="s">
        <v>17</v>
      </c>
      <c r="B119" s="32">
        <v>45197.5901736111</v>
      </c>
      <c r="C119" s="21" t="s">
        <v>18</v>
      </c>
      <c r="D119" s="31" t="s">
        <v>143</v>
      </c>
      <c r="E119" s="33">
        <v>50</v>
      </c>
      <c r="F119" s="39">
        <v>202309</v>
      </c>
      <c r="G119" s="39" t="s">
        <v>20</v>
      </c>
      <c r="H119" s="33">
        <v>25</v>
      </c>
      <c r="I119" s="33">
        <v>0</v>
      </c>
      <c r="J119" s="31" t="s">
        <v>23</v>
      </c>
    </row>
    <row r="120" customHeight="1" spans="1:10">
      <c r="A120" s="31" t="s">
        <v>17</v>
      </c>
      <c r="B120" s="32">
        <v>45198.0942361111</v>
      </c>
      <c r="C120" s="21" t="s">
        <v>18</v>
      </c>
      <c r="D120" s="31" t="s">
        <v>144</v>
      </c>
      <c r="E120" s="33">
        <v>50</v>
      </c>
      <c r="F120" s="39" t="s">
        <v>20</v>
      </c>
      <c r="G120" s="39">
        <v>202310</v>
      </c>
      <c r="H120" s="33">
        <v>0</v>
      </c>
      <c r="I120" s="33">
        <v>25</v>
      </c>
      <c r="J120" s="31" t="s">
        <v>23</v>
      </c>
    </row>
    <row r="121" customHeight="1" spans="1:10">
      <c r="A121" s="31" t="s">
        <v>17</v>
      </c>
      <c r="B121" s="32">
        <v>45198.5402777778</v>
      </c>
      <c r="C121" s="21" t="s">
        <v>18</v>
      </c>
      <c r="D121" s="31" t="s">
        <v>145</v>
      </c>
      <c r="E121" s="33">
        <v>50</v>
      </c>
      <c r="F121" s="39">
        <v>202309</v>
      </c>
      <c r="G121" s="39" t="s">
        <v>20</v>
      </c>
      <c r="H121" s="33">
        <v>25</v>
      </c>
      <c r="I121" s="33">
        <v>0</v>
      </c>
      <c r="J121" s="31" t="s">
        <v>23</v>
      </c>
    </row>
    <row r="122" customHeight="1" spans="1:10">
      <c r="A122" s="31" t="s">
        <v>17</v>
      </c>
      <c r="B122" s="32">
        <v>45198.9004398148</v>
      </c>
      <c r="C122" s="21" t="s">
        <v>18</v>
      </c>
      <c r="D122" s="31" t="s">
        <v>146</v>
      </c>
      <c r="E122" s="33">
        <v>50</v>
      </c>
      <c r="F122" s="39">
        <v>202309</v>
      </c>
      <c r="G122" s="39" t="s">
        <v>20</v>
      </c>
      <c r="H122" s="33">
        <v>25</v>
      </c>
      <c r="I122" s="33">
        <v>0</v>
      </c>
      <c r="J122" s="31" t="s">
        <v>23</v>
      </c>
    </row>
    <row r="123" customHeight="1" spans="1:10">
      <c r="A123" s="31" t="s">
        <v>17</v>
      </c>
      <c r="B123" s="32">
        <v>45199.0900925926</v>
      </c>
      <c r="C123" s="21" t="s">
        <v>18</v>
      </c>
      <c r="D123" s="31" t="s">
        <v>147</v>
      </c>
      <c r="E123" s="33">
        <v>50</v>
      </c>
      <c r="F123" s="39">
        <v>202309</v>
      </c>
      <c r="G123" s="39" t="s">
        <v>20</v>
      </c>
      <c r="H123" s="33">
        <v>25</v>
      </c>
      <c r="I123" s="33">
        <v>0</v>
      </c>
      <c r="J123" s="31" t="s">
        <v>23</v>
      </c>
    </row>
    <row r="124" customHeight="1" spans="1:10">
      <c r="A124" s="31" t="s">
        <v>17</v>
      </c>
      <c r="B124" s="32">
        <v>45199.1197106481</v>
      </c>
      <c r="C124" s="21" t="s">
        <v>18</v>
      </c>
      <c r="D124" s="31" t="s">
        <v>148</v>
      </c>
      <c r="E124" s="33">
        <v>50</v>
      </c>
      <c r="F124" s="39">
        <v>202309</v>
      </c>
      <c r="G124" s="39" t="s">
        <v>20</v>
      </c>
      <c r="H124" s="33">
        <v>25</v>
      </c>
      <c r="I124" s="33">
        <v>0</v>
      </c>
      <c r="J124" s="31" t="s">
        <v>23</v>
      </c>
    </row>
    <row r="125" customHeight="1" spans="1:10">
      <c r="A125" s="31" t="s">
        <v>17</v>
      </c>
      <c r="B125" s="32">
        <v>45199.4881481481</v>
      </c>
      <c r="C125" s="21" t="s">
        <v>18</v>
      </c>
      <c r="D125" s="31" t="s">
        <v>149</v>
      </c>
      <c r="E125" s="33">
        <v>50</v>
      </c>
      <c r="F125" s="39">
        <v>202309</v>
      </c>
      <c r="G125" s="39" t="s">
        <v>20</v>
      </c>
      <c r="H125" s="33">
        <v>25</v>
      </c>
      <c r="I125" s="33">
        <v>0</v>
      </c>
      <c r="J125" s="31" t="s">
        <v>23</v>
      </c>
    </row>
    <row r="126" customHeight="1" spans="1:10">
      <c r="A126" s="31" t="s">
        <v>17</v>
      </c>
      <c r="B126" s="32">
        <v>45199.4885532407</v>
      </c>
      <c r="C126" s="21" t="s">
        <v>18</v>
      </c>
      <c r="D126" s="31" t="s">
        <v>150</v>
      </c>
      <c r="E126" s="33">
        <v>80</v>
      </c>
      <c r="F126" s="39">
        <v>202309</v>
      </c>
      <c r="G126" s="39" t="s">
        <v>20</v>
      </c>
      <c r="H126" s="33">
        <v>40</v>
      </c>
      <c r="I126" s="33">
        <v>0</v>
      </c>
      <c r="J126" s="31" t="s">
        <v>48</v>
      </c>
    </row>
    <row r="127" customHeight="1" spans="1:10">
      <c r="A127" s="31" t="s">
        <v>17</v>
      </c>
      <c r="B127" s="32">
        <v>45199.4961226852</v>
      </c>
      <c r="C127" s="21" t="s">
        <v>18</v>
      </c>
      <c r="D127" s="31" t="s">
        <v>151</v>
      </c>
      <c r="E127" s="33">
        <v>50</v>
      </c>
      <c r="F127" s="39">
        <v>202309</v>
      </c>
      <c r="G127" s="39" t="s">
        <v>20</v>
      </c>
      <c r="H127" s="33">
        <v>25</v>
      </c>
      <c r="I127" s="33">
        <v>0</v>
      </c>
      <c r="J127" s="31" t="s">
        <v>23</v>
      </c>
    </row>
    <row r="128" customHeight="1" spans="1:10">
      <c r="A128" s="31" t="s">
        <v>17</v>
      </c>
      <c r="B128" s="32">
        <v>45199.6079861111</v>
      </c>
      <c r="C128" s="21" t="s">
        <v>18</v>
      </c>
      <c r="D128" s="31" t="s">
        <v>152</v>
      </c>
      <c r="E128" s="33">
        <v>100</v>
      </c>
      <c r="F128" s="39">
        <v>202309</v>
      </c>
      <c r="G128" s="39" t="s">
        <v>20</v>
      </c>
      <c r="H128" s="33">
        <v>50</v>
      </c>
      <c r="I128" s="33">
        <v>0</v>
      </c>
      <c r="J128" s="31" t="s">
        <v>21</v>
      </c>
    </row>
    <row r="129" customHeight="1" spans="1:10">
      <c r="A129" s="31" t="s">
        <v>17</v>
      </c>
      <c r="B129" s="32">
        <v>45199.9190509259</v>
      </c>
      <c r="C129" s="21" t="s">
        <v>18</v>
      </c>
      <c r="D129" s="31" t="s">
        <v>153</v>
      </c>
      <c r="E129" s="33">
        <v>50</v>
      </c>
      <c r="F129" s="39">
        <v>202309</v>
      </c>
      <c r="G129" s="39" t="s">
        <v>20</v>
      </c>
      <c r="H129" s="33">
        <v>25</v>
      </c>
      <c r="I129" s="33">
        <v>0</v>
      </c>
      <c r="J129" s="31" t="s">
        <v>23</v>
      </c>
    </row>
    <row r="130" customHeight="1" spans="1:10">
      <c r="A130" s="31" t="s">
        <v>17</v>
      </c>
      <c r="B130" s="32">
        <v>45199.9616666667</v>
      </c>
      <c r="C130" s="21" t="s">
        <v>18</v>
      </c>
      <c r="D130" s="31" t="s">
        <v>154</v>
      </c>
      <c r="E130" s="33">
        <v>50</v>
      </c>
      <c r="F130" s="39">
        <v>202309</v>
      </c>
      <c r="G130" s="39" t="s">
        <v>20</v>
      </c>
      <c r="H130" s="33">
        <v>25</v>
      </c>
      <c r="I130" s="33">
        <v>0</v>
      </c>
      <c r="J130" s="31" t="s">
        <v>23</v>
      </c>
    </row>
    <row r="131" customHeight="1" spans="1:10">
      <c r="A131" s="31" t="s">
        <v>17</v>
      </c>
      <c r="B131" s="32">
        <v>45181.6333796296</v>
      </c>
      <c r="C131" s="9" t="s">
        <v>155</v>
      </c>
      <c r="D131" s="31" t="s">
        <v>156</v>
      </c>
      <c r="E131" s="33">
        <v>50</v>
      </c>
      <c r="F131" s="39">
        <v>202309</v>
      </c>
      <c r="G131" s="39" t="s">
        <v>20</v>
      </c>
      <c r="H131" s="33">
        <v>-25</v>
      </c>
      <c r="I131" s="33">
        <v>0</v>
      </c>
      <c r="J131" s="31" t="s">
        <v>23</v>
      </c>
    </row>
    <row r="132" customHeight="1" spans="1:10">
      <c r="A132" s="31" t="s">
        <v>17</v>
      </c>
      <c r="B132" s="32">
        <v>45181.6334027778</v>
      </c>
      <c r="C132" s="9" t="s">
        <v>155</v>
      </c>
      <c r="D132" s="31" t="s">
        <v>66</v>
      </c>
      <c r="E132" s="33">
        <v>50</v>
      </c>
      <c r="F132" s="39">
        <v>202309</v>
      </c>
      <c r="G132" s="39" t="s">
        <v>20</v>
      </c>
      <c r="H132" s="33">
        <v>-25</v>
      </c>
      <c r="I132" s="33">
        <v>0</v>
      </c>
      <c r="J132" s="31" t="s">
        <v>23</v>
      </c>
    </row>
    <row r="133" customHeight="1" spans="1:10">
      <c r="A133" s="31" t="s">
        <v>17</v>
      </c>
      <c r="B133" s="32">
        <v>45181.6334143518</v>
      </c>
      <c r="C133" s="9" t="s">
        <v>155</v>
      </c>
      <c r="D133" s="31" t="s">
        <v>157</v>
      </c>
      <c r="E133" s="33">
        <v>50</v>
      </c>
      <c r="F133" s="39">
        <v>202309</v>
      </c>
      <c r="G133" s="39" t="s">
        <v>20</v>
      </c>
      <c r="H133" s="33">
        <v>-25</v>
      </c>
      <c r="I133" s="33">
        <v>0</v>
      </c>
      <c r="J133" s="31" t="s">
        <v>23</v>
      </c>
    </row>
    <row r="134" customHeight="1" spans="1:10">
      <c r="A134" s="31" t="s">
        <v>17</v>
      </c>
      <c r="B134" s="32">
        <v>45181.6334375</v>
      </c>
      <c r="C134" s="9" t="s">
        <v>155</v>
      </c>
      <c r="D134" s="31" t="s">
        <v>67</v>
      </c>
      <c r="E134" s="33">
        <v>50</v>
      </c>
      <c r="F134" s="39">
        <v>202309</v>
      </c>
      <c r="G134" s="39" t="s">
        <v>20</v>
      </c>
      <c r="H134" s="33">
        <v>-25</v>
      </c>
      <c r="I134" s="33">
        <v>0</v>
      </c>
      <c r="J134" s="31" t="s">
        <v>23</v>
      </c>
    </row>
    <row r="135" customHeight="1" spans="1:10">
      <c r="A135" s="31" t="s">
        <v>17</v>
      </c>
      <c r="B135" s="32">
        <v>45181.6334606481</v>
      </c>
      <c r="C135" s="9" t="s">
        <v>155</v>
      </c>
      <c r="D135" s="31" t="s">
        <v>65</v>
      </c>
      <c r="E135" s="33">
        <v>50</v>
      </c>
      <c r="F135" s="39">
        <v>202309</v>
      </c>
      <c r="G135" s="39" t="s">
        <v>20</v>
      </c>
      <c r="H135" s="33">
        <v>-25</v>
      </c>
      <c r="I135" s="33">
        <v>0</v>
      </c>
      <c r="J135" s="31" t="s">
        <v>23</v>
      </c>
    </row>
    <row r="136" customHeight="1" spans="1:10">
      <c r="A136" s="31" t="s">
        <v>17</v>
      </c>
      <c r="B136" s="32">
        <v>45181.6334722222</v>
      </c>
      <c r="C136" s="9" t="s">
        <v>155</v>
      </c>
      <c r="D136" s="31" t="s">
        <v>71</v>
      </c>
      <c r="E136" s="33">
        <v>50</v>
      </c>
      <c r="F136" s="39">
        <v>202309</v>
      </c>
      <c r="G136" s="39" t="s">
        <v>20</v>
      </c>
      <c r="H136" s="33">
        <v>-25</v>
      </c>
      <c r="I136" s="33">
        <v>0</v>
      </c>
      <c r="J136" s="31" t="s">
        <v>23</v>
      </c>
    </row>
    <row r="137" customHeight="1" spans="1:10">
      <c r="A137" s="31" t="s">
        <v>17</v>
      </c>
      <c r="B137" s="32">
        <v>45181.6334953704</v>
      </c>
      <c r="C137" s="9" t="s">
        <v>155</v>
      </c>
      <c r="D137" s="31" t="s">
        <v>64</v>
      </c>
      <c r="E137" s="33">
        <v>50</v>
      </c>
      <c r="F137" s="39">
        <v>202309</v>
      </c>
      <c r="G137" s="39" t="s">
        <v>20</v>
      </c>
      <c r="H137" s="33">
        <v>-25</v>
      </c>
      <c r="I137" s="33">
        <v>0</v>
      </c>
      <c r="J137" s="31" t="s">
        <v>23</v>
      </c>
    </row>
    <row r="138" customHeight="1" spans="1:10">
      <c r="A138" s="31" t="s">
        <v>17</v>
      </c>
      <c r="B138" s="32">
        <v>45181.6335069444</v>
      </c>
      <c r="C138" s="9" t="s">
        <v>155</v>
      </c>
      <c r="D138" s="31" t="s">
        <v>76</v>
      </c>
      <c r="E138" s="33">
        <v>50</v>
      </c>
      <c r="F138" s="39">
        <v>202309</v>
      </c>
      <c r="G138" s="39" t="s">
        <v>20</v>
      </c>
      <c r="H138" s="33">
        <v>-25</v>
      </c>
      <c r="I138" s="33">
        <v>0</v>
      </c>
      <c r="J138" s="31" t="s">
        <v>23</v>
      </c>
    </row>
    <row r="139" customHeight="1" spans="1:10">
      <c r="A139" s="31" t="s">
        <v>17</v>
      </c>
      <c r="B139" s="32">
        <v>45181.6335185185</v>
      </c>
      <c r="C139" s="9" t="s">
        <v>155</v>
      </c>
      <c r="D139" s="31" t="s">
        <v>75</v>
      </c>
      <c r="E139" s="33">
        <v>50</v>
      </c>
      <c r="F139" s="39">
        <v>202309</v>
      </c>
      <c r="G139" s="39" t="s">
        <v>20</v>
      </c>
      <c r="H139" s="33">
        <v>-25</v>
      </c>
      <c r="I139" s="33">
        <v>0</v>
      </c>
      <c r="J139" s="31" t="s">
        <v>23</v>
      </c>
    </row>
    <row r="140" customHeight="1" spans="1:10">
      <c r="A140" s="31" t="s">
        <v>17</v>
      </c>
      <c r="B140" s="32">
        <v>45181.6335300926</v>
      </c>
      <c r="C140" s="9" t="s">
        <v>155</v>
      </c>
      <c r="D140" s="31" t="s">
        <v>43</v>
      </c>
      <c r="E140" s="33">
        <v>50</v>
      </c>
      <c r="F140" s="39">
        <v>202309</v>
      </c>
      <c r="G140" s="39" t="s">
        <v>20</v>
      </c>
      <c r="H140" s="33">
        <v>-25</v>
      </c>
      <c r="I140" s="33">
        <v>0</v>
      </c>
      <c r="J140" s="31" t="s">
        <v>23</v>
      </c>
    </row>
    <row r="141" customHeight="1" spans="1:10">
      <c r="A141" s="31" t="s">
        <v>17</v>
      </c>
      <c r="B141" s="32">
        <v>45181.6335416667</v>
      </c>
      <c r="C141" s="9" t="s">
        <v>155</v>
      </c>
      <c r="D141" s="31" t="s">
        <v>86</v>
      </c>
      <c r="E141" s="33">
        <v>50</v>
      </c>
      <c r="F141" s="39">
        <v>202309</v>
      </c>
      <c r="G141" s="39" t="s">
        <v>20</v>
      </c>
      <c r="H141" s="33">
        <v>-25</v>
      </c>
      <c r="I141" s="33">
        <v>0</v>
      </c>
      <c r="J141" s="31" t="s">
        <v>23</v>
      </c>
    </row>
    <row r="142" customHeight="1" spans="1:10">
      <c r="A142" s="31" t="s">
        <v>17</v>
      </c>
      <c r="B142" s="32">
        <v>45181.6335532407</v>
      </c>
      <c r="C142" s="9" t="s">
        <v>155</v>
      </c>
      <c r="D142" s="31" t="s">
        <v>103</v>
      </c>
      <c r="E142" s="33">
        <v>50</v>
      </c>
      <c r="F142" s="39">
        <v>202309</v>
      </c>
      <c r="G142" s="39" t="s">
        <v>20</v>
      </c>
      <c r="H142" s="33">
        <v>-25</v>
      </c>
      <c r="I142" s="33">
        <v>0</v>
      </c>
      <c r="J142" s="31" t="s">
        <v>23</v>
      </c>
    </row>
    <row r="143" customHeight="1" spans="1:10">
      <c r="A143" s="31" t="s">
        <v>17</v>
      </c>
      <c r="B143" s="32">
        <v>45181.6335532407</v>
      </c>
      <c r="C143" s="9" t="s">
        <v>155</v>
      </c>
      <c r="D143" s="31" t="s">
        <v>93</v>
      </c>
      <c r="E143" s="33">
        <v>50</v>
      </c>
      <c r="F143" s="39">
        <v>202309</v>
      </c>
      <c r="G143" s="39" t="s">
        <v>20</v>
      </c>
      <c r="H143" s="33">
        <v>-25</v>
      </c>
      <c r="I143" s="33">
        <v>0</v>
      </c>
      <c r="J143" s="31" t="s">
        <v>23</v>
      </c>
    </row>
    <row r="144" customHeight="1" spans="1:10">
      <c r="A144" s="31" t="s">
        <v>17</v>
      </c>
      <c r="B144" s="32">
        <v>45181.6335648148</v>
      </c>
      <c r="C144" s="9" t="s">
        <v>155</v>
      </c>
      <c r="D144" s="31" t="s">
        <v>87</v>
      </c>
      <c r="E144" s="33">
        <v>50</v>
      </c>
      <c r="F144" s="39">
        <v>202309</v>
      </c>
      <c r="G144" s="39" t="s">
        <v>20</v>
      </c>
      <c r="H144" s="33">
        <v>-25</v>
      </c>
      <c r="I144" s="33">
        <v>0</v>
      </c>
      <c r="J144" s="31" t="s">
        <v>23</v>
      </c>
    </row>
    <row r="145" customHeight="1" spans="1:10">
      <c r="A145" s="31" t="s">
        <v>17</v>
      </c>
      <c r="B145" s="32">
        <v>45181.6335763889</v>
      </c>
      <c r="C145" s="9" t="s">
        <v>155</v>
      </c>
      <c r="D145" s="31" t="s">
        <v>85</v>
      </c>
      <c r="E145" s="33">
        <v>50</v>
      </c>
      <c r="F145" s="39">
        <v>202309</v>
      </c>
      <c r="G145" s="39" t="s">
        <v>20</v>
      </c>
      <c r="H145" s="33">
        <v>-25</v>
      </c>
      <c r="I145" s="33">
        <v>0</v>
      </c>
      <c r="J145" s="31" t="s">
        <v>23</v>
      </c>
    </row>
    <row r="146" customHeight="1" spans="1:10">
      <c r="A146" s="31" t="s">
        <v>17</v>
      </c>
      <c r="B146" s="32">
        <v>45181.633587963</v>
      </c>
      <c r="C146" s="9" t="s">
        <v>155</v>
      </c>
      <c r="D146" s="31" t="s">
        <v>77</v>
      </c>
      <c r="E146" s="33">
        <v>50</v>
      </c>
      <c r="F146" s="39">
        <v>202309</v>
      </c>
      <c r="G146" s="39" t="s">
        <v>20</v>
      </c>
      <c r="H146" s="33">
        <v>-25</v>
      </c>
      <c r="I146" s="33">
        <v>0</v>
      </c>
      <c r="J146" s="31" t="s">
        <v>23</v>
      </c>
    </row>
    <row r="147" customHeight="1" spans="1:10">
      <c r="A147" s="31" t="s">
        <v>17</v>
      </c>
      <c r="B147" s="32">
        <v>45181.6336111111</v>
      </c>
      <c r="C147" s="9" t="s">
        <v>155</v>
      </c>
      <c r="D147" s="31" t="s">
        <v>90</v>
      </c>
      <c r="E147" s="33">
        <v>50</v>
      </c>
      <c r="F147" s="39">
        <v>202309</v>
      </c>
      <c r="G147" s="39" t="s">
        <v>20</v>
      </c>
      <c r="H147" s="33">
        <v>-25</v>
      </c>
      <c r="I147" s="33">
        <v>0</v>
      </c>
      <c r="J147" s="31" t="s">
        <v>23</v>
      </c>
    </row>
    <row r="148" customHeight="1" spans="1:10">
      <c r="A148" s="31" t="s">
        <v>17</v>
      </c>
      <c r="B148" s="32">
        <v>45181.6336342593</v>
      </c>
      <c r="C148" s="9" t="s">
        <v>155</v>
      </c>
      <c r="D148" s="31" t="s">
        <v>89</v>
      </c>
      <c r="E148" s="33">
        <v>50</v>
      </c>
      <c r="F148" s="39">
        <v>202309</v>
      </c>
      <c r="G148" s="39" t="s">
        <v>20</v>
      </c>
      <c r="H148" s="33">
        <v>-25</v>
      </c>
      <c r="I148" s="33">
        <v>0</v>
      </c>
      <c r="J148" s="31" t="s">
        <v>23</v>
      </c>
    </row>
    <row r="149" customHeight="1" spans="1:10">
      <c r="A149" s="31" t="s">
        <v>17</v>
      </c>
      <c r="B149" s="32">
        <v>45181.6336458333</v>
      </c>
      <c r="C149" s="9" t="s">
        <v>155</v>
      </c>
      <c r="D149" s="31" t="s">
        <v>92</v>
      </c>
      <c r="E149" s="33">
        <v>50</v>
      </c>
      <c r="F149" s="39">
        <v>202309</v>
      </c>
      <c r="G149" s="39" t="s">
        <v>20</v>
      </c>
      <c r="H149" s="33">
        <v>-25</v>
      </c>
      <c r="I149" s="33">
        <v>0</v>
      </c>
      <c r="J149" s="31" t="s">
        <v>23</v>
      </c>
    </row>
    <row r="150" customHeight="1" spans="1:10">
      <c r="A150" s="31" t="s">
        <v>17</v>
      </c>
      <c r="B150" s="32">
        <v>45181.6336458333</v>
      </c>
      <c r="C150" s="9" t="s">
        <v>155</v>
      </c>
      <c r="D150" s="31" t="s">
        <v>116</v>
      </c>
      <c r="E150" s="33">
        <v>50</v>
      </c>
      <c r="F150" s="39">
        <v>202309</v>
      </c>
      <c r="G150" s="39" t="s">
        <v>20</v>
      </c>
      <c r="H150" s="33">
        <v>-25</v>
      </c>
      <c r="I150" s="33">
        <v>0</v>
      </c>
      <c r="J150" s="31" t="s">
        <v>23</v>
      </c>
    </row>
    <row r="151" customHeight="1" spans="1:10">
      <c r="A151" s="31" t="s">
        <v>17</v>
      </c>
      <c r="B151" s="32">
        <v>45181.6336574074</v>
      </c>
      <c r="C151" s="9" t="s">
        <v>155</v>
      </c>
      <c r="D151" s="31" t="s">
        <v>158</v>
      </c>
      <c r="E151" s="33">
        <v>50</v>
      </c>
      <c r="F151" s="39">
        <v>202309</v>
      </c>
      <c r="G151" s="39" t="s">
        <v>20</v>
      </c>
      <c r="H151" s="33">
        <v>-25</v>
      </c>
      <c r="I151" s="33">
        <v>0</v>
      </c>
      <c r="J151" s="31" t="s">
        <v>23</v>
      </c>
    </row>
    <row r="152" customHeight="1" spans="1:10">
      <c r="A152" s="31" t="s">
        <v>17</v>
      </c>
      <c r="B152" s="32">
        <v>45181.6336574074</v>
      </c>
      <c r="C152" s="9" t="s">
        <v>155</v>
      </c>
      <c r="D152" s="31" t="s">
        <v>102</v>
      </c>
      <c r="E152" s="33">
        <v>50</v>
      </c>
      <c r="F152" s="39">
        <v>202309</v>
      </c>
      <c r="G152" s="39" t="s">
        <v>20</v>
      </c>
      <c r="H152" s="33">
        <v>-25</v>
      </c>
      <c r="I152" s="33">
        <v>0</v>
      </c>
      <c r="J152" s="31" t="s">
        <v>23</v>
      </c>
    </row>
    <row r="153" customHeight="1" spans="1:10">
      <c r="A153" s="31" t="s">
        <v>17</v>
      </c>
      <c r="B153" s="32">
        <v>45181.6336689815</v>
      </c>
      <c r="C153" s="9" t="s">
        <v>155</v>
      </c>
      <c r="D153" s="31" t="s">
        <v>159</v>
      </c>
      <c r="E153" s="33">
        <v>50</v>
      </c>
      <c r="F153" s="39">
        <v>202309</v>
      </c>
      <c r="G153" s="39" t="s">
        <v>20</v>
      </c>
      <c r="H153" s="33">
        <v>-25</v>
      </c>
      <c r="I153" s="33">
        <v>0</v>
      </c>
      <c r="J153" s="31" t="s">
        <v>23</v>
      </c>
    </row>
    <row r="154" customHeight="1" spans="1:10">
      <c r="A154" s="31" t="s">
        <v>17</v>
      </c>
      <c r="B154" s="32">
        <v>45181.6336805556</v>
      </c>
      <c r="C154" s="9" t="s">
        <v>155</v>
      </c>
      <c r="D154" s="31" t="s">
        <v>160</v>
      </c>
      <c r="E154" s="33">
        <v>50</v>
      </c>
      <c r="F154" s="39">
        <v>202309</v>
      </c>
      <c r="G154" s="39" t="s">
        <v>20</v>
      </c>
      <c r="H154" s="33">
        <v>-25</v>
      </c>
      <c r="I154" s="33">
        <v>0</v>
      </c>
      <c r="J154" s="31" t="s">
        <v>23</v>
      </c>
    </row>
    <row r="155" customHeight="1" spans="1:10">
      <c r="A155" s="31" t="s">
        <v>17</v>
      </c>
      <c r="B155" s="32">
        <v>45181.6336921296</v>
      </c>
      <c r="C155" s="9" t="s">
        <v>155</v>
      </c>
      <c r="D155" s="31" t="s">
        <v>78</v>
      </c>
      <c r="E155" s="33">
        <v>50</v>
      </c>
      <c r="F155" s="39">
        <v>202309</v>
      </c>
      <c r="G155" s="39" t="s">
        <v>20</v>
      </c>
      <c r="H155" s="33">
        <v>-25</v>
      </c>
      <c r="I155" s="33">
        <v>0</v>
      </c>
      <c r="J155" s="31" t="s">
        <v>23</v>
      </c>
    </row>
    <row r="156" customHeight="1" spans="1:10">
      <c r="A156" s="31" t="s">
        <v>17</v>
      </c>
      <c r="B156" s="32">
        <v>45181.6337037037</v>
      </c>
      <c r="C156" s="9" t="s">
        <v>155</v>
      </c>
      <c r="D156" s="31" t="s">
        <v>96</v>
      </c>
      <c r="E156" s="33">
        <v>50</v>
      </c>
      <c r="F156" s="39">
        <v>202309</v>
      </c>
      <c r="G156" s="39" t="s">
        <v>20</v>
      </c>
      <c r="H156" s="33">
        <v>-25</v>
      </c>
      <c r="I156" s="33">
        <v>0</v>
      </c>
      <c r="J156" s="31" t="s">
        <v>23</v>
      </c>
    </row>
    <row r="157" customHeight="1" spans="1:10">
      <c r="A157" s="31" t="s">
        <v>17</v>
      </c>
      <c r="B157" s="32">
        <v>45181.6337152778</v>
      </c>
      <c r="C157" s="9" t="s">
        <v>155</v>
      </c>
      <c r="D157" s="31" t="s">
        <v>79</v>
      </c>
      <c r="E157" s="33">
        <v>50</v>
      </c>
      <c r="F157" s="39">
        <v>202309</v>
      </c>
      <c r="G157" s="39" t="s">
        <v>20</v>
      </c>
      <c r="H157" s="33">
        <v>-25</v>
      </c>
      <c r="I157" s="33">
        <v>0</v>
      </c>
      <c r="J157" s="31" t="s">
        <v>23</v>
      </c>
    </row>
    <row r="158" customHeight="1" spans="1:10">
      <c r="A158" s="31" t="s">
        <v>17</v>
      </c>
      <c r="B158" s="32">
        <v>45181.6337268518</v>
      </c>
      <c r="C158" s="9" t="s">
        <v>155</v>
      </c>
      <c r="D158" s="31" t="s">
        <v>161</v>
      </c>
      <c r="E158" s="33">
        <v>50</v>
      </c>
      <c r="F158" s="39">
        <v>202309</v>
      </c>
      <c r="G158" s="39" t="s">
        <v>20</v>
      </c>
      <c r="H158" s="33">
        <v>-25</v>
      </c>
      <c r="I158" s="33">
        <v>0</v>
      </c>
      <c r="J158" s="31" t="s">
        <v>23</v>
      </c>
    </row>
    <row r="159" customHeight="1" spans="1:10">
      <c r="A159" s="31" t="s">
        <v>17</v>
      </c>
      <c r="B159" s="32">
        <v>45181.6337384259</v>
      </c>
      <c r="C159" s="9" t="s">
        <v>155</v>
      </c>
      <c r="D159" s="31" t="s">
        <v>94</v>
      </c>
      <c r="E159" s="33">
        <v>50</v>
      </c>
      <c r="F159" s="39">
        <v>202309</v>
      </c>
      <c r="G159" s="39" t="s">
        <v>20</v>
      </c>
      <c r="H159" s="33">
        <v>-25</v>
      </c>
      <c r="I159" s="33">
        <v>0</v>
      </c>
      <c r="J159" s="31" t="s">
        <v>23</v>
      </c>
    </row>
    <row r="160" customHeight="1" spans="1:10">
      <c r="A160" s="31" t="s">
        <v>17</v>
      </c>
      <c r="B160" s="32">
        <v>45181.6337384259</v>
      </c>
      <c r="C160" s="9" t="s">
        <v>155</v>
      </c>
      <c r="D160" s="31" t="s">
        <v>98</v>
      </c>
      <c r="E160" s="33">
        <v>50</v>
      </c>
      <c r="F160" s="39">
        <v>202309</v>
      </c>
      <c r="G160" s="39" t="s">
        <v>20</v>
      </c>
      <c r="H160" s="33">
        <v>-25</v>
      </c>
      <c r="I160" s="33">
        <v>0</v>
      </c>
      <c r="J160" s="31" t="s">
        <v>23</v>
      </c>
    </row>
    <row r="161" customHeight="1" spans="1:10">
      <c r="A161" s="31" t="s">
        <v>17</v>
      </c>
      <c r="B161" s="32">
        <v>45181.63375</v>
      </c>
      <c r="C161" s="9" t="s">
        <v>155</v>
      </c>
      <c r="D161" s="31" t="s">
        <v>108</v>
      </c>
      <c r="E161" s="33">
        <v>50</v>
      </c>
      <c r="F161" s="39">
        <v>202309</v>
      </c>
      <c r="G161" s="39" t="s">
        <v>20</v>
      </c>
      <c r="H161" s="33">
        <v>-25</v>
      </c>
      <c r="I161" s="33">
        <v>0</v>
      </c>
      <c r="J161" s="31" t="s">
        <v>23</v>
      </c>
    </row>
    <row r="162" customHeight="1" spans="1:10">
      <c r="A162" s="31" t="s">
        <v>17</v>
      </c>
      <c r="B162" s="32">
        <v>45181.6337731481</v>
      </c>
      <c r="C162" s="9" t="s">
        <v>155</v>
      </c>
      <c r="D162" s="31" t="s">
        <v>106</v>
      </c>
      <c r="E162" s="33">
        <v>50</v>
      </c>
      <c r="F162" s="39">
        <v>202309</v>
      </c>
      <c r="G162" s="39" t="s">
        <v>20</v>
      </c>
      <c r="H162" s="33">
        <v>-25</v>
      </c>
      <c r="I162" s="33">
        <v>0</v>
      </c>
      <c r="J162" s="31" t="s">
        <v>23</v>
      </c>
    </row>
    <row r="163" customHeight="1" spans="1:10">
      <c r="A163" s="31" t="s">
        <v>17</v>
      </c>
      <c r="B163" s="32">
        <v>45181.6337847222</v>
      </c>
      <c r="C163" s="9" t="s">
        <v>155</v>
      </c>
      <c r="D163" s="31" t="s">
        <v>112</v>
      </c>
      <c r="E163" s="33">
        <v>50</v>
      </c>
      <c r="F163" s="39">
        <v>202309</v>
      </c>
      <c r="G163" s="39" t="s">
        <v>20</v>
      </c>
      <c r="H163" s="33">
        <v>-25</v>
      </c>
      <c r="I163" s="33">
        <v>0</v>
      </c>
      <c r="J163" s="31" t="s">
        <v>23</v>
      </c>
    </row>
    <row r="164" customHeight="1" spans="1:10">
      <c r="A164" s="31" t="s">
        <v>17</v>
      </c>
      <c r="B164" s="32">
        <v>45181.6337962963</v>
      </c>
      <c r="C164" s="9" t="s">
        <v>155</v>
      </c>
      <c r="D164" s="31" t="s">
        <v>111</v>
      </c>
      <c r="E164" s="33">
        <v>50</v>
      </c>
      <c r="F164" s="39">
        <v>202309</v>
      </c>
      <c r="G164" s="39" t="s">
        <v>20</v>
      </c>
      <c r="H164" s="33">
        <v>-25</v>
      </c>
      <c r="I164" s="33">
        <v>0</v>
      </c>
      <c r="J164" s="31" t="s">
        <v>23</v>
      </c>
    </row>
    <row r="165" customHeight="1" spans="1:10">
      <c r="A165" s="31" t="s">
        <v>17</v>
      </c>
      <c r="B165" s="32">
        <v>45181.6338078704</v>
      </c>
      <c r="C165" s="9" t="s">
        <v>155</v>
      </c>
      <c r="D165" s="31" t="s">
        <v>105</v>
      </c>
      <c r="E165" s="33">
        <v>50</v>
      </c>
      <c r="F165" s="39">
        <v>202309</v>
      </c>
      <c r="G165" s="39" t="s">
        <v>20</v>
      </c>
      <c r="H165" s="33">
        <v>-25</v>
      </c>
      <c r="I165" s="33">
        <v>0</v>
      </c>
      <c r="J165" s="31" t="s">
        <v>23</v>
      </c>
    </row>
    <row r="166" customHeight="1" spans="1:10">
      <c r="A166" s="31" t="s">
        <v>17</v>
      </c>
      <c r="B166" s="32">
        <v>45181.6338194444</v>
      </c>
      <c r="C166" s="9" t="s">
        <v>155</v>
      </c>
      <c r="D166" s="31" t="s">
        <v>114</v>
      </c>
      <c r="E166" s="33">
        <v>50</v>
      </c>
      <c r="F166" s="39">
        <v>202309</v>
      </c>
      <c r="G166" s="39" t="s">
        <v>20</v>
      </c>
      <c r="H166" s="33">
        <v>-25</v>
      </c>
      <c r="I166" s="33">
        <v>0</v>
      </c>
      <c r="J166" s="31" t="s">
        <v>23</v>
      </c>
    </row>
    <row r="167" customHeight="1" spans="1:10">
      <c r="A167" s="31" t="s">
        <v>17</v>
      </c>
      <c r="B167" s="32">
        <v>45181.6338310185</v>
      </c>
      <c r="C167" s="9" t="s">
        <v>155</v>
      </c>
      <c r="D167" s="31" t="s">
        <v>107</v>
      </c>
      <c r="E167" s="33">
        <v>50</v>
      </c>
      <c r="F167" s="39">
        <v>202309</v>
      </c>
      <c r="G167" s="39" t="s">
        <v>20</v>
      </c>
      <c r="H167" s="33">
        <v>-25</v>
      </c>
      <c r="I167" s="33">
        <v>0</v>
      </c>
      <c r="J167" s="31" t="s">
        <v>23</v>
      </c>
    </row>
    <row r="168" customHeight="1" spans="1:10">
      <c r="A168" s="31" t="s">
        <v>17</v>
      </c>
      <c r="B168" s="32">
        <v>45181.6338425926</v>
      </c>
      <c r="C168" s="9" t="s">
        <v>155</v>
      </c>
      <c r="D168" s="31" t="s">
        <v>110</v>
      </c>
      <c r="E168" s="33">
        <v>50</v>
      </c>
      <c r="F168" s="39">
        <v>202309</v>
      </c>
      <c r="G168" s="39" t="s">
        <v>20</v>
      </c>
      <c r="H168" s="33">
        <v>-25</v>
      </c>
      <c r="I168" s="33">
        <v>0</v>
      </c>
      <c r="J168" s="31" t="s">
        <v>23</v>
      </c>
    </row>
    <row r="169" customHeight="1" spans="1:10">
      <c r="A169" s="31" t="s">
        <v>17</v>
      </c>
      <c r="B169" s="32">
        <v>45181.6338541667</v>
      </c>
      <c r="C169" s="9" t="s">
        <v>155</v>
      </c>
      <c r="D169" s="31" t="s">
        <v>84</v>
      </c>
      <c r="E169" s="33">
        <v>50</v>
      </c>
      <c r="F169" s="39">
        <v>202309</v>
      </c>
      <c r="G169" s="39" t="s">
        <v>20</v>
      </c>
      <c r="H169" s="33">
        <v>-25</v>
      </c>
      <c r="I169" s="33">
        <v>0</v>
      </c>
      <c r="J169" s="31" t="s">
        <v>23</v>
      </c>
    </row>
    <row r="170" customHeight="1" spans="1:10">
      <c r="A170" s="31" t="s">
        <v>17</v>
      </c>
      <c r="B170" s="32">
        <v>45181.633900463</v>
      </c>
      <c r="C170" s="9" t="s">
        <v>155</v>
      </c>
      <c r="D170" s="31" t="s">
        <v>68</v>
      </c>
      <c r="E170" s="33">
        <v>50</v>
      </c>
      <c r="F170" s="39">
        <v>202309</v>
      </c>
      <c r="G170" s="39" t="s">
        <v>20</v>
      </c>
      <c r="H170" s="33">
        <v>-25</v>
      </c>
      <c r="I170" s="33">
        <v>0</v>
      </c>
      <c r="J170" s="31" t="s">
        <v>23</v>
      </c>
    </row>
    <row r="171" customHeight="1" spans="1:10">
      <c r="A171" s="31" t="s">
        <v>17</v>
      </c>
      <c r="B171" s="32">
        <v>45181.6339236111</v>
      </c>
      <c r="C171" s="9" t="s">
        <v>155</v>
      </c>
      <c r="D171" s="31" t="s">
        <v>117</v>
      </c>
      <c r="E171" s="33">
        <v>50</v>
      </c>
      <c r="F171" s="39">
        <v>202309</v>
      </c>
      <c r="G171" s="39" t="s">
        <v>20</v>
      </c>
      <c r="H171" s="33">
        <v>-25</v>
      </c>
      <c r="I171" s="33">
        <v>0</v>
      </c>
      <c r="J171" s="31" t="s">
        <v>23</v>
      </c>
    </row>
    <row r="172" customHeight="1" spans="1:10">
      <c r="A172" s="31" t="s">
        <v>17</v>
      </c>
      <c r="B172" s="32">
        <v>45181.6339236111</v>
      </c>
      <c r="C172" s="9" t="s">
        <v>155</v>
      </c>
      <c r="D172" s="31" t="s">
        <v>162</v>
      </c>
      <c r="E172" s="33">
        <v>50</v>
      </c>
      <c r="F172" s="39">
        <v>202309</v>
      </c>
      <c r="G172" s="39" t="s">
        <v>20</v>
      </c>
      <c r="H172" s="33">
        <v>-25</v>
      </c>
      <c r="I172" s="33">
        <v>0</v>
      </c>
      <c r="J172" s="31" t="s">
        <v>23</v>
      </c>
    </row>
    <row r="173" customHeight="1" spans="1:10">
      <c r="A173" s="31" t="s">
        <v>17</v>
      </c>
      <c r="B173" s="32">
        <v>45181.6339351852</v>
      </c>
      <c r="C173" s="9" t="s">
        <v>155</v>
      </c>
      <c r="D173" s="31" t="s">
        <v>72</v>
      </c>
      <c r="E173" s="33">
        <v>50</v>
      </c>
      <c r="F173" s="39">
        <v>202309</v>
      </c>
      <c r="G173" s="39" t="s">
        <v>20</v>
      </c>
      <c r="H173" s="33">
        <v>-25</v>
      </c>
      <c r="I173" s="33">
        <v>0</v>
      </c>
      <c r="J173" s="31" t="s">
        <v>23</v>
      </c>
    </row>
    <row r="174" customHeight="1" spans="1:10">
      <c r="A174" s="31" t="s">
        <v>17</v>
      </c>
      <c r="B174" s="32">
        <v>45181.6339467593</v>
      </c>
      <c r="C174" s="9" t="s">
        <v>155</v>
      </c>
      <c r="D174" s="31" t="s">
        <v>119</v>
      </c>
      <c r="E174" s="33">
        <v>50</v>
      </c>
      <c r="F174" s="39">
        <v>202309</v>
      </c>
      <c r="G174" s="39" t="s">
        <v>20</v>
      </c>
      <c r="H174" s="33">
        <v>-25</v>
      </c>
      <c r="I174" s="33">
        <v>0</v>
      </c>
      <c r="J174" s="31" t="s">
        <v>23</v>
      </c>
    </row>
    <row r="175" customHeight="1" spans="1:10">
      <c r="A175" s="31" t="s">
        <v>17</v>
      </c>
      <c r="B175" s="32">
        <v>45181.6339699074</v>
      </c>
      <c r="C175" s="9" t="s">
        <v>155</v>
      </c>
      <c r="D175" s="31" t="s">
        <v>126</v>
      </c>
      <c r="E175" s="33">
        <v>50</v>
      </c>
      <c r="F175" s="39">
        <v>202309</v>
      </c>
      <c r="G175" s="39" t="s">
        <v>20</v>
      </c>
      <c r="H175" s="33">
        <v>-25</v>
      </c>
      <c r="I175" s="33">
        <v>0</v>
      </c>
      <c r="J175" s="31" t="s">
        <v>23</v>
      </c>
    </row>
    <row r="176" customHeight="1" spans="1:10">
      <c r="A176" s="31" t="s">
        <v>17</v>
      </c>
      <c r="B176" s="32">
        <v>45181.6339814815</v>
      </c>
      <c r="C176" s="9" t="s">
        <v>155</v>
      </c>
      <c r="D176" s="31" t="s">
        <v>163</v>
      </c>
      <c r="E176" s="33">
        <v>50</v>
      </c>
      <c r="F176" s="39">
        <v>202309</v>
      </c>
      <c r="G176" s="39" t="s">
        <v>20</v>
      </c>
      <c r="H176" s="33">
        <v>-25</v>
      </c>
      <c r="I176" s="33">
        <v>0</v>
      </c>
      <c r="J176" s="31" t="s">
        <v>23</v>
      </c>
    </row>
    <row r="177" customHeight="1" spans="1:10">
      <c r="A177" s="31" t="s">
        <v>17</v>
      </c>
      <c r="B177" s="32">
        <v>45181.6340046296</v>
      </c>
      <c r="C177" s="9" t="s">
        <v>155</v>
      </c>
      <c r="D177" s="31" t="s">
        <v>164</v>
      </c>
      <c r="E177" s="33">
        <v>50</v>
      </c>
      <c r="F177" s="39">
        <v>202309</v>
      </c>
      <c r="G177" s="39" t="s">
        <v>20</v>
      </c>
      <c r="H177" s="33">
        <v>-25</v>
      </c>
      <c r="I177" s="33">
        <v>0</v>
      </c>
      <c r="J177" s="31" t="s">
        <v>23</v>
      </c>
    </row>
    <row r="178" customHeight="1" spans="1:10">
      <c r="A178" s="31" t="s">
        <v>17</v>
      </c>
      <c r="B178" s="32">
        <v>45181.6340393519</v>
      </c>
      <c r="C178" s="9" t="s">
        <v>155</v>
      </c>
      <c r="D178" s="31" t="s">
        <v>118</v>
      </c>
      <c r="E178" s="33">
        <v>50</v>
      </c>
      <c r="F178" s="39">
        <v>202309</v>
      </c>
      <c r="G178" s="39" t="s">
        <v>20</v>
      </c>
      <c r="H178" s="33">
        <v>-25</v>
      </c>
      <c r="I178" s="33">
        <v>0</v>
      </c>
      <c r="J178" s="31" t="s">
        <v>23</v>
      </c>
    </row>
    <row r="179" customHeight="1" spans="1:10">
      <c r="A179" s="31" t="s">
        <v>17</v>
      </c>
      <c r="B179" s="32">
        <v>45181.6340856481</v>
      </c>
      <c r="C179" s="9" t="s">
        <v>155</v>
      </c>
      <c r="D179" s="31" t="s">
        <v>165</v>
      </c>
      <c r="E179" s="33">
        <v>50</v>
      </c>
      <c r="F179" s="39">
        <v>202309</v>
      </c>
      <c r="G179" s="39" t="s">
        <v>20</v>
      </c>
      <c r="H179" s="33">
        <v>-25</v>
      </c>
      <c r="I179" s="33">
        <v>0</v>
      </c>
      <c r="J179" s="31" t="s">
        <v>23</v>
      </c>
    </row>
    <row r="180" customHeight="1" spans="1:10">
      <c r="A180" s="31" t="s">
        <v>17</v>
      </c>
      <c r="B180" s="32">
        <v>45181.6341319444</v>
      </c>
      <c r="C180" s="9" t="s">
        <v>155</v>
      </c>
      <c r="D180" s="31" t="s">
        <v>166</v>
      </c>
      <c r="E180" s="33">
        <v>50</v>
      </c>
      <c r="F180" s="39">
        <v>202309</v>
      </c>
      <c r="G180" s="39" t="s">
        <v>20</v>
      </c>
      <c r="H180" s="33">
        <v>-25</v>
      </c>
      <c r="I180" s="33">
        <v>0</v>
      </c>
      <c r="J180" s="31" t="s">
        <v>23</v>
      </c>
    </row>
    <row r="181" customHeight="1" spans="1:10">
      <c r="A181" s="31" t="s">
        <v>17</v>
      </c>
      <c r="B181" s="32">
        <v>45181.6341435185</v>
      </c>
      <c r="C181" s="9" t="s">
        <v>155</v>
      </c>
      <c r="D181" s="31" t="s">
        <v>167</v>
      </c>
      <c r="E181" s="33">
        <v>50</v>
      </c>
      <c r="F181" s="39">
        <v>202309</v>
      </c>
      <c r="G181" s="39" t="s">
        <v>20</v>
      </c>
      <c r="H181" s="33">
        <v>-25</v>
      </c>
      <c r="I181" s="33">
        <v>0</v>
      </c>
      <c r="J181" s="31" t="s">
        <v>23</v>
      </c>
    </row>
    <row r="182" customHeight="1" spans="1:10">
      <c r="A182" s="31" t="s">
        <v>17</v>
      </c>
      <c r="B182" s="32">
        <v>45181.6341550926</v>
      </c>
      <c r="C182" s="9" t="s">
        <v>155</v>
      </c>
      <c r="D182" s="31" t="s">
        <v>123</v>
      </c>
      <c r="E182" s="33">
        <v>50</v>
      </c>
      <c r="F182" s="39">
        <v>202309</v>
      </c>
      <c r="G182" s="39" t="s">
        <v>20</v>
      </c>
      <c r="H182" s="33">
        <v>-25</v>
      </c>
      <c r="I182" s="33">
        <v>0</v>
      </c>
      <c r="J182" s="31" t="s">
        <v>23</v>
      </c>
    </row>
    <row r="183" customHeight="1" spans="1:10">
      <c r="A183" s="31" t="s">
        <v>17</v>
      </c>
      <c r="B183" s="32">
        <v>45181.6341666667</v>
      </c>
      <c r="C183" s="9" t="s">
        <v>155</v>
      </c>
      <c r="D183" s="31" t="s">
        <v>122</v>
      </c>
      <c r="E183" s="33">
        <v>50</v>
      </c>
      <c r="F183" s="39">
        <v>202309</v>
      </c>
      <c r="G183" s="39" t="s">
        <v>20</v>
      </c>
      <c r="H183" s="33">
        <v>-25</v>
      </c>
      <c r="I183" s="33">
        <v>0</v>
      </c>
      <c r="J183" s="31" t="s">
        <v>23</v>
      </c>
    </row>
    <row r="184" customHeight="1" spans="1:10">
      <c r="A184" s="31" t="s">
        <v>17</v>
      </c>
      <c r="B184" s="32">
        <v>45181.6341782407</v>
      </c>
      <c r="C184" s="9" t="s">
        <v>155</v>
      </c>
      <c r="D184" s="31" t="s">
        <v>69</v>
      </c>
      <c r="E184" s="33">
        <v>50</v>
      </c>
      <c r="F184" s="39">
        <v>202309</v>
      </c>
      <c r="G184" s="39" t="s">
        <v>20</v>
      </c>
      <c r="H184" s="33">
        <v>-25</v>
      </c>
      <c r="I184" s="33">
        <v>0</v>
      </c>
      <c r="J184" s="31" t="s">
        <v>23</v>
      </c>
    </row>
    <row r="185" customHeight="1" spans="1:10">
      <c r="A185" s="31" t="s">
        <v>17</v>
      </c>
      <c r="B185" s="32">
        <v>45181.6341898148</v>
      </c>
      <c r="C185" s="9" t="s">
        <v>155</v>
      </c>
      <c r="D185" s="31" t="s">
        <v>130</v>
      </c>
      <c r="E185" s="33">
        <v>50</v>
      </c>
      <c r="F185" s="39">
        <v>202309</v>
      </c>
      <c r="G185" s="39" t="s">
        <v>20</v>
      </c>
      <c r="H185" s="33">
        <v>-25</v>
      </c>
      <c r="I185" s="33">
        <v>0</v>
      </c>
      <c r="J185" s="31" t="s">
        <v>23</v>
      </c>
    </row>
    <row r="186" customHeight="1" spans="1:10">
      <c r="A186" s="31" t="s">
        <v>17</v>
      </c>
      <c r="B186" s="32">
        <v>45181.6342013889</v>
      </c>
      <c r="C186" s="9" t="s">
        <v>155</v>
      </c>
      <c r="D186" s="31" t="s">
        <v>168</v>
      </c>
      <c r="E186" s="33">
        <v>50</v>
      </c>
      <c r="F186" s="39">
        <v>202309</v>
      </c>
      <c r="G186" s="39" t="s">
        <v>20</v>
      </c>
      <c r="H186" s="33">
        <v>-25</v>
      </c>
      <c r="I186" s="33">
        <v>0</v>
      </c>
      <c r="J186" s="31" t="s">
        <v>23</v>
      </c>
    </row>
    <row r="187" customHeight="1" spans="1:10">
      <c r="A187" s="31" t="s">
        <v>17</v>
      </c>
      <c r="B187" s="32">
        <v>45181.634212963</v>
      </c>
      <c r="C187" s="9" t="s">
        <v>155</v>
      </c>
      <c r="D187" s="31" t="s">
        <v>129</v>
      </c>
      <c r="E187" s="33">
        <v>50</v>
      </c>
      <c r="F187" s="39">
        <v>202309</v>
      </c>
      <c r="G187" s="39" t="s">
        <v>20</v>
      </c>
      <c r="H187" s="33">
        <v>-25</v>
      </c>
      <c r="I187" s="33">
        <v>0</v>
      </c>
      <c r="J187" s="31" t="s">
        <v>23</v>
      </c>
    </row>
    <row r="188" customHeight="1" spans="1:10">
      <c r="A188" s="31" t="s">
        <v>17</v>
      </c>
      <c r="B188" s="32">
        <v>45181.634224537</v>
      </c>
      <c r="C188" s="9" t="s">
        <v>155</v>
      </c>
      <c r="D188" s="31" t="s">
        <v>169</v>
      </c>
      <c r="E188" s="33">
        <v>50</v>
      </c>
      <c r="F188" s="39">
        <v>202309</v>
      </c>
      <c r="G188" s="39" t="s">
        <v>20</v>
      </c>
      <c r="H188" s="33">
        <v>-25</v>
      </c>
      <c r="I188" s="33">
        <v>0</v>
      </c>
      <c r="J188" s="31" t="s">
        <v>23</v>
      </c>
    </row>
    <row r="189" customHeight="1" spans="1:10">
      <c r="A189" s="31" t="s">
        <v>17</v>
      </c>
      <c r="B189" s="32">
        <v>45181.6342476852</v>
      </c>
      <c r="C189" s="9" t="s">
        <v>155</v>
      </c>
      <c r="D189" s="31" t="s">
        <v>83</v>
      </c>
      <c r="E189" s="33">
        <v>50</v>
      </c>
      <c r="F189" s="39">
        <v>202309</v>
      </c>
      <c r="G189" s="39" t="s">
        <v>20</v>
      </c>
      <c r="H189" s="33">
        <v>-25</v>
      </c>
      <c r="I189" s="33">
        <v>0</v>
      </c>
      <c r="J189" s="31" t="s">
        <v>23</v>
      </c>
    </row>
    <row r="190" customHeight="1" spans="1:10">
      <c r="A190" s="31" t="s">
        <v>17</v>
      </c>
      <c r="B190" s="32">
        <v>45181.6342824074</v>
      </c>
      <c r="C190" s="9" t="s">
        <v>155</v>
      </c>
      <c r="D190" s="31" t="s">
        <v>82</v>
      </c>
      <c r="E190" s="33">
        <v>50</v>
      </c>
      <c r="F190" s="39">
        <v>202309</v>
      </c>
      <c r="G190" s="39" t="s">
        <v>20</v>
      </c>
      <c r="H190" s="33">
        <v>-25</v>
      </c>
      <c r="I190" s="33">
        <v>0</v>
      </c>
      <c r="J190" s="31" t="s">
        <v>23</v>
      </c>
    </row>
    <row r="191" customHeight="1" spans="1:10">
      <c r="A191" s="31" t="s">
        <v>17</v>
      </c>
      <c r="B191" s="32">
        <v>45181.6343055556</v>
      </c>
      <c r="C191" s="9" t="s">
        <v>155</v>
      </c>
      <c r="D191" s="31" t="s">
        <v>127</v>
      </c>
      <c r="E191" s="33">
        <v>50</v>
      </c>
      <c r="F191" s="39">
        <v>202309</v>
      </c>
      <c r="G191" s="39" t="s">
        <v>20</v>
      </c>
      <c r="H191" s="33">
        <v>-25</v>
      </c>
      <c r="I191" s="33">
        <v>0</v>
      </c>
      <c r="J191" s="31" t="s">
        <v>23</v>
      </c>
    </row>
    <row r="192" customHeight="1" spans="1:10">
      <c r="A192" s="31" t="s">
        <v>17</v>
      </c>
      <c r="B192" s="32">
        <v>45181.6343171296</v>
      </c>
      <c r="C192" s="9" t="s">
        <v>155</v>
      </c>
      <c r="D192" s="31" t="s">
        <v>128</v>
      </c>
      <c r="E192" s="33">
        <v>50</v>
      </c>
      <c r="F192" s="39">
        <v>202309</v>
      </c>
      <c r="G192" s="39" t="s">
        <v>20</v>
      </c>
      <c r="H192" s="33">
        <v>-25</v>
      </c>
      <c r="I192" s="33">
        <v>0</v>
      </c>
      <c r="J192" s="31" t="s">
        <v>23</v>
      </c>
    </row>
    <row r="193" customHeight="1" spans="1:10">
      <c r="A193" s="31" t="s">
        <v>17</v>
      </c>
      <c r="B193" s="32">
        <v>45181.6343287037</v>
      </c>
      <c r="C193" s="9" t="s">
        <v>155</v>
      </c>
      <c r="D193" s="31" t="s">
        <v>135</v>
      </c>
      <c r="E193" s="33">
        <v>50</v>
      </c>
      <c r="F193" s="39">
        <v>202309</v>
      </c>
      <c r="G193" s="39" t="s">
        <v>20</v>
      </c>
      <c r="H193" s="33">
        <v>-25</v>
      </c>
      <c r="I193" s="33">
        <v>0</v>
      </c>
      <c r="J193" s="31" t="s">
        <v>23</v>
      </c>
    </row>
    <row r="194" customHeight="1" spans="1:10">
      <c r="A194" s="31" t="s">
        <v>17</v>
      </c>
      <c r="B194" s="32">
        <v>45181.6343287037</v>
      </c>
      <c r="C194" s="9" t="s">
        <v>155</v>
      </c>
      <c r="D194" s="31" t="s">
        <v>132</v>
      </c>
      <c r="E194" s="33">
        <v>50</v>
      </c>
      <c r="F194" s="39">
        <v>202309</v>
      </c>
      <c r="G194" s="39" t="s">
        <v>20</v>
      </c>
      <c r="H194" s="33">
        <v>-25</v>
      </c>
      <c r="I194" s="33">
        <v>0</v>
      </c>
      <c r="J194" s="31" t="s">
        <v>23</v>
      </c>
    </row>
    <row r="195" customHeight="1" spans="1:10">
      <c r="A195" s="31" t="s">
        <v>17</v>
      </c>
      <c r="B195" s="32">
        <v>45181.6343518519</v>
      </c>
      <c r="C195" s="9" t="s">
        <v>155</v>
      </c>
      <c r="D195" s="31" t="s">
        <v>170</v>
      </c>
      <c r="E195" s="33">
        <v>50</v>
      </c>
      <c r="F195" s="39">
        <v>202309</v>
      </c>
      <c r="G195" s="39" t="s">
        <v>20</v>
      </c>
      <c r="H195" s="33">
        <v>-25</v>
      </c>
      <c r="I195" s="33">
        <v>0</v>
      </c>
      <c r="J195" s="31" t="s">
        <v>23</v>
      </c>
    </row>
    <row r="196" customHeight="1" spans="1:10">
      <c r="A196" s="31" t="s">
        <v>17</v>
      </c>
      <c r="B196" s="32">
        <v>45181.6343634259</v>
      </c>
      <c r="C196" s="9" t="s">
        <v>155</v>
      </c>
      <c r="D196" s="31" t="s">
        <v>133</v>
      </c>
      <c r="E196" s="33">
        <v>50</v>
      </c>
      <c r="F196" s="39">
        <v>202309</v>
      </c>
      <c r="G196" s="39" t="s">
        <v>20</v>
      </c>
      <c r="H196" s="33">
        <v>-25</v>
      </c>
      <c r="I196" s="33">
        <v>0</v>
      </c>
      <c r="J196" s="31" t="s">
        <v>23</v>
      </c>
    </row>
    <row r="197" customHeight="1" spans="1:10">
      <c r="A197" s="31" t="s">
        <v>17</v>
      </c>
      <c r="B197" s="32">
        <v>45181.6343865741</v>
      </c>
      <c r="C197" s="9" t="s">
        <v>155</v>
      </c>
      <c r="D197" s="31" t="s">
        <v>134</v>
      </c>
      <c r="E197" s="33">
        <v>50</v>
      </c>
      <c r="F197" s="39">
        <v>202309</v>
      </c>
      <c r="G197" s="39" t="s">
        <v>20</v>
      </c>
      <c r="H197" s="33">
        <v>-25</v>
      </c>
      <c r="I197" s="33">
        <v>0</v>
      </c>
      <c r="J197" s="31" t="s">
        <v>23</v>
      </c>
    </row>
    <row r="198" customHeight="1" spans="1:10">
      <c r="A198" s="31" t="s">
        <v>17</v>
      </c>
      <c r="B198" s="32">
        <v>45181.6343981481</v>
      </c>
      <c r="C198" s="9" t="s">
        <v>155</v>
      </c>
      <c r="D198" s="31" t="s">
        <v>171</v>
      </c>
      <c r="E198" s="33">
        <v>50</v>
      </c>
      <c r="F198" s="39">
        <v>202309</v>
      </c>
      <c r="G198" s="39" t="s">
        <v>20</v>
      </c>
      <c r="H198" s="33">
        <v>-25</v>
      </c>
      <c r="I198" s="33">
        <v>0</v>
      </c>
      <c r="J198" s="31" t="s">
        <v>23</v>
      </c>
    </row>
    <row r="199" customHeight="1" spans="1:10">
      <c r="A199" s="31" t="s">
        <v>17</v>
      </c>
      <c r="B199" s="32">
        <v>45181.6344097222</v>
      </c>
      <c r="C199" s="9" t="s">
        <v>155</v>
      </c>
      <c r="D199" s="31" t="s">
        <v>141</v>
      </c>
      <c r="E199" s="33">
        <v>50</v>
      </c>
      <c r="F199" s="39">
        <v>202309</v>
      </c>
      <c r="G199" s="39" t="s">
        <v>20</v>
      </c>
      <c r="H199" s="33">
        <v>-25</v>
      </c>
      <c r="I199" s="33">
        <v>0</v>
      </c>
      <c r="J199" s="31" t="s">
        <v>23</v>
      </c>
    </row>
    <row r="200" customHeight="1" spans="1:10">
      <c r="A200" s="31" t="s">
        <v>17</v>
      </c>
      <c r="B200" s="32">
        <v>45181.6344328704</v>
      </c>
      <c r="C200" s="9" t="s">
        <v>155</v>
      </c>
      <c r="D200" s="31" t="s">
        <v>136</v>
      </c>
      <c r="E200" s="33">
        <v>50</v>
      </c>
      <c r="F200" s="39">
        <v>202309</v>
      </c>
      <c r="G200" s="39" t="s">
        <v>20</v>
      </c>
      <c r="H200" s="33">
        <v>-25</v>
      </c>
      <c r="I200" s="33">
        <v>0</v>
      </c>
      <c r="J200" s="31" t="s">
        <v>23</v>
      </c>
    </row>
    <row r="201" customHeight="1" spans="1:10">
      <c r="A201" s="31" t="s">
        <v>17</v>
      </c>
      <c r="B201" s="32">
        <v>45181.6344444444</v>
      </c>
      <c r="C201" s="9" t="s">
        <v>155</v>
      </c>
      <c r="D201" s="31" t="s">
        <v>172</v>
      </c>
      <c r="E201" s="33">
        <v>50</v>
      </c>
      <c r="F201" s="39">
        <v>202309</v>
      </c>
      <c r="G201" s="39" t="s">
        <v>20</v>
      </c>
      <c r="H201" s="33">
        <v>-25</v>
      </c>
      <c r="I201" s="33">
        <v>0</v>
      </c>
      <c r="J201" s="31" t="s">
        <v>23</v>
      </c>
    </row>
    <row r="202" customHeight="1" spans="1:10">
      <c r="A202" s="31" t="s">
        <v>17</v>
      </c>
      <c r="B202" s="32">
        <v>45181.6344560185</v>
      </c>
      <c r="C202" s="9" t="s">
        <v>155</v>
      </c>
      <c r="D202" s="31" t="s">
        <v>137</v>
      </c>
      <c r="E202" s="33">
        <v>50</v>
      </c>
      <c r="F202" s="39">
        <v>202309</v>
      </c>
      <c r="G202" s="39" t="s">
        <v>20</v>
      </c>
      <c r="H202" s="33">
        <v>-25</v>
      </c>
      <c r="I202" s="33">
        <v>0</v>
      </c>
      <c r="J202" s="31" t="s">
        <v>23</v>
      </c>
    </row>
    <row r="203" customHeight="1" spans="1:10">
      <c r="A203" s="31" t="s">
        <v>17</v>
      </c>
      <c r="B203" s="32">
        <v>45181.6344675926</v>
      </c>
      <c r="C203" s="9" t="s">
        <v>155</v>
      </c>
      <c r="D203" s="31" t="s">
        <v>173</v>
      </c>
      <c r="E203" s="33">
        <v>50</v>
      </c>
      <c r="F203" s="39">
        <v>202309</v>
      </c>
      <c r="G203" s="39" t="s">
        <v>20</v>
      </c>
      <c r="H203" s="33">
        <v>-25</v>
      </c>
      <c r="I203" s="33">
        <v>0</v>
      </c>
      <c r="J203" s="31" t="s">
        <v>23</v>
      </c>
    </row>
    <row r="204" customHeight="1" spans="1:10">
      <c r="A204" s="31" t="s">
        <v>17</v>
      </c>
      <c r="B204" s="32">
        <v>45181.6344907407</v>
      </c>
      <c r="C204" s="9" t="s">
        <v>155</v>
      </c>
      <c r="D204" s="31" t="s">
        <v>142</v>
      </c>
      <c r="E204" s="33">
        <v>50</v>
      </c>
      <c r="F204" s="39">
        <v>202309</v>
      </c>
      <c r="G204" s="39" t="s">
        <v>20</v>
      </c>
      <c r="H204" s="33">
        <v>-25</v>
      </c>
      <c r="I204" s="33">
        <v>0</v>
      </c>
      <c r="J204" s="31" t="s">
        <v>23</v>
      </c>
    </row>
    <row r="205" customHeight="1" spans="1:10">
      <c r="A205" s="31" t="s">
        <v>17</v>
      </c>
      <c r="B205" s="32">
        <v>45181.6345023148</v>
      </c>
      <c r="C205" s="9" t="s">
        <v>155</v>
      </c>
      <c r="D205" s="31" t="s">
        <v>138</v>
      </c>
      <c r="E205" s="33">
        <v>50</v>
      </c>
      <c r="F205" s="39">
        <v>202309</v>
      </c>
      <c r="G205" s="39" t="s">
        <v>20</v>
      </c>
      <c r="H205" s="33">
        <v>-25</v>
      </c>
      <c r="I205" s="33">
        <v>0</v>
      </c>
      <c r="J205" s="31" t="s">
        <v>23</v>
      </c>
    </row>
    <row r="206" customHeight="1" spans="1:10">
      <c r="A206" s="31" t="s">
        <v>17</v>
      </c>
      <c r="B206" s="32">
        <v>45181.6345138889</v>
      </c>
      <c r="C206" s="9" t="s">
        <v>155</v>
      </c>
      <c r="D206" s="31" t="s">
        <v>143</v>
      </c>
      <c r="E206" s="33">
        <v>50</v>
      </c>
      <c r="F206" s="39">
        <v>202309</v>
      </c>
      <c r="G206" s="39" t="s">
        <v>20</v>
      </c>
      <c r="H206" s="33">
        <v>-25</v>
      </c>
      <c r="I206" s="33">
        <v>0</v>
      </c>
      <c r="J206" s="31" t="s">
        <v>23</v>
      </c>
    </row>
    <row r="207" customHeight="1" spans="1:10">
      <c r="A207" s="31" t="s">
        <v>17</v>
      </c>
      <c r="B207" s="32">
        <v>45181.634525463</v>
      </c>
      <c r="C207" s="9" t="s">
        <v>155</v>
      </c>
      <c r="D207" s="31" t="s">
        <v>174</v>
      </c>
      <c r="E207" s="33">
        <v>50</v>
      </c>
      <c r="F207" s="39">
        <v>202309</v>
      </c>
      <c r="G207" s="39" t="s">
        <v>20</v>
      </c>
      <c r="H207" s="33">
        <v>-25</v>
      </c>
      <c r="I207" s="33">
        <v>0</v>
      </c>
      <c r="J207" s="31" t="s">
        <v>23</v>
      </c>
    </row>
    <row r="208" customHeight="1" spans="1:10">
      <c r="A208" s="31" t="s">
        <v>17</v>
      </c>
      <c r="B208" s="32">
        <v>45181.634525463</v>
      </c>
      <c r="C208" s="9" t="s">
        <v>155</v>
      </c>
      <c r="D208" s="31" t="s">
        <v>140</v>
      </c>
      <c r="E208" s="33">
        <v>50</v>
      </c>
      <c r="F208" s="39">
        <v>202309</v>
      </c>
      <c r="G208" s="39" t="s">
        <v>20</v>
      </c>
      <c r="H208" s="33">
        <v>-25</v>
      </c>
      <c r="I208" s="33">
        <v>0</v>
      </c>
      <c r="J208" s="31" t="s">
        <v>23</v>
      </c>
    </row>
    <row r="209" customHeight="1" spans="1:10">
      <c r="A209" s="31" t="s">
        <v>17</v>
      </c>
      <c r="B209" s="32">
        <v>45181.634537037</v>
      </c>
      <c r="C209" s="9" t="s">
        <v>155</v>
      </c>
      <c r="D209" s="31" t="s">
        <v>146</v>
      </c>
      <c r="E209" s="33">
        <v>50</v>
      </c>
      <c r="F209" s="39">
        <v>202309</v>
      </c>
      <c r="G209" s="39" t="s">
        <v>20</v>
      </c>
      <c r="H209" s="33">
        <v>-25</v>
      </c>
      <c r="I209" s="33">
        <v>0</v>
      </c>
      <c r="J209" s="31" t="s">
        <v>23</v>
      </c>
    </row>
    <row r="210" customHeight="1" spans="1:10">
      <c r="A210" s="31" t="s">
        <v>17</v>
      </c>
      <c r="B210" s="32">
        <v>45181.6345601852</v>
      </c>
      <c r="C210" s="9" t="s">
        <v>155</v>
      </c>
      <c r="D210" s="31" t="s">
        <v>95</v>
      </c>
      <c r="E210" s="33">
        <v>50</v>
      </c>
      <c r="F210" s="39">
        <v>202309</v>
      </c>
      <c r="G210" s="39" t="s">
        <v>20</v>
      </c>
      <c r="H210" s="33">
        <v>-25</v>
      </c>
      <c r="I210" s="33">
        <v>0</v>
      </c>
      <c r="J210" s="31" t="s">
        <v>23</v>
      </c>
    </row>
    <row r="211" customHeight="1" spans="1:10">
      <c r="A211" s="31" t="s">
        <v>17</v>
      </c>
      <c r="B211" s="32">
        <v>45181.6345949074</v>
      </c>
      <c r="C211" s="9" t="s">
        <v>155</v>
      </c>
      <c r="D211" s="31" t="s">
        <v>147</v>
      </c>
      <c r="E211" s="33">
        <v>50</v>
      </c>
      <c r="F211" s="39">
        <v>202309</v>
      </c>
      <c r="G211" s="39" t="s">
        <v>20</v>
      </c>
      <c r="H211" s="33">
        <v>-25</v>
      </c>
      <c r="I211" s="33">
        <v>0</v>
      </c>
      <c r="J211" s="31" t="s">
        <v>23</v>
      </c>
    </row>
    <row r="212" customHeight="1" spans="1:10">
      <c r="A212" s="31" t="s">
        <v>17</v>
      </c>
      <c r="B212" s="32">
        <v>45181.6346064815</v>
      </c>
      <c r="C212" s="9" t="s">
        <v>155</v>
      </c>
      <c r="D212" s="31" t="s">
        <v>175</v>
      </c>
      <c r="E212" s="33">
        <v>50</v>
      </c>
      <c r="F212" s="39">
        <v>202309</v>
      </c>
      <c r="G212" s="39" t="s">
        <v>20</v>
      </c>
      <c r="H212" s="33">
        <v>-25</v>
      </c>
      <c r="I212" s="33">
        <v>0</v>
      </c>
      <c r="J212" s="31" t="s">
        <v>23</v>
      </c>
    </row>
    <row r="213" customHeight="1" spans="1:10">
      <c r="A213" s="31" t="s">
        <v>17</v>
      </c>
      <c r="B213" s="32">
        <v>45181.6346296296</v>
      </c>
      <c r="C213" s="9" t="s">
        <v>155</v>
      </c>
      <c r="D213" s="31" t="s">
        <v>145</v>
      </c>
      <c r="E213" s="33">
        <v>50</v>
      </c>
      <c r="F213" s="39">
        <v>202309</v>
      </c>
      <c r="G213" s="39" t="s">
        <v>20</v>
      </c>
      <c r="H213" s="33">
        <v>-25</v>
      </c>
      <c r="I213" s="33">
        <v>0</v>
      </c>
      <c r="J213" s="31" t="s">
        <v>23</v>
      </c>
    </row>
    <row r="214" customHeight="1" spans="1:10">
      <c r="A214" s="31" t="s">
        <v>17</v>
      </c>
      <c r="B214" s="32">
        <v>45181.6346296296</v>
      </c>
      <c r="C214" s="9" t="s">
        <v>155</v>
      </c>
      <c r="D214" s="31" t="s">
        <v>176</v>
      </c>
      <c r="E214" s="33">
        <v>50</v>
      </c>
      <c r="F214" s="39">
        <v>202309</v>
      </c>
      <c r="G214" s="39" t="s">
        <v>20</v>
      </c>
      <c r="H214" s="33">
        <v>-25</v>
      </c>
      <c r="I214" s="33">
        <v>0</v>
      </c>
      <c r="J214" s="31" t="s">
        <v>23</v>
      </c>
    </row>
    <row r="215" customHeight="1" spans="1:10">
      <c r="A215" s="31" t="s">
        <v>17</v>
      </c>
      <c r="B215" s="32">
        <v>45181.6346412037</v>
      </c>
      <c r="C215" s="9" t="s">
        <v>155</v>
      </c>
      <c r="D215" s="31" t="s">
        <v>131</v>
      </c>
      <c r="E215" s="33">
        <v>50</v>
      </c>
      <c r="F215" s="39">
        <v>202309</v>
      </c>
      <c r="G215" s="39" t="s">
        <v>20</v>
      </c>
      <c r="H215" s="33">
        <v>-25</v>
      </c>
      <c r="I215" s="33">
        <v>0</v>
      </c>
      <c r="J215" s="31" t="s">
        <v>23</v>
      </c>
    </row>
    <row r="216" customHeight="1" spans="1:10">
      <c r="A216" s="31" t="s">
        <v>17</v>
      </c>
      <c r="B216" s="32">
        <v>45181.6346527778</v>
      </c>
      <c r="C216" s="9" t="s">
        <v>155</v>
      </c>
      <c r="D216" s="31" t="s">
        <v>177</v>
      </c>
      <c r="E216" s="33">
        <v>50</v>
      </c>
      <c r="F216" s="39">
        <v>202309</v>
      </c>
      <c r="G216" s="39" t="s">
        <v>20</v>
      </c>
      <c r="H216" s="33">
        <v>-25</v>
      </c>
      <c r="I216" s="33">
        <v>0</v>
      </c>
      <c r="J216" s="31" t="s">
        <v>23</v>
      </c>
    </row>
    <row r="217" customHeight="1" spans="1:10">
      <c r="A217" s="31" t="s">
        <v>17</v>
      </c>
      <c r="B217" s="32">
        <v>45181.6346643519</v>
      </c>
      <c r="C217" s="9" t="s">
        <v>155</v>
      </c>
      <c r="D217" s="31" t="s">
        <v>178</v>
      </c>
      <c r="E217" s="33">
        <v>50</v>
      </c>
      <c r="F217" s="39">
        <v>202309</v>
      </c>
      <c r="G217" s="39" t="s">
        <v>20</v>
      </c>
      <c r="H217" s="33">
        <v>-25</v>
      </c>
      <c r="I217" s="33">
        <v>0</v>
      </c>
      <c r="J217" s="31" t="s">
        <v>23</v>
      </c>
    </row>
    <row r="218" customHeight="1" spans="1:10">
      <c r="A218" s="31" t="s">
        <v>17</v>
      </c>
      <c r="B218" s="32">
        <v>45181.6346875</v>
      </c>
      <c r="C218" s="9" t="s">
        <v>155</v>
      </c>
      <c r="D218" s="31" t="s">
        <v>153</v>
      </c>
      <c r="E218" s="33">
        <v>50</v>
      </c>
      <c r="F218" s="39">
        <v>202309</v>
      </c>
      <c r="G218" s="39" t="s">
        <v>20</v>
      </c>
      <c r="H218" s="33">
        <v>-25</v>
      </c>
      <c r="I218" s="33">
        <v>0</v>
      </c>
      <c r="J218" s="31" t="s">
        <v>23</v>
      </c>
    </row>
    <row r="219" customHeight="1" spans="1:10">
      <c r="A219" s="31" t="s">
        <v>17</v>
      </c>
      <c r="B219" s="32">
        <v>45181.6346990741</v>
      </c>
      <c r="C219" s="9" t="s">
        <v>155</v>
      </c>
      <c r="D219" s="31" t="s">
        <v>152</v>
      </c>
      <c r="E219" s="33">
        <v>50</v>
      </c>
      <c r="F219" s="39">
        <v>202309</v>
      </c>
      <c r="G219" s="39" t="s">
        <v>20</v>
      </c>
      <c r="H219" s="33">
        <v>-25</v>
      </c>
      <c r="I219" s="33">
        <v>0</v>
      </c>
      <c r="J219" s="31" t="s">
        <v>23</v>
      </c>
    </row>
    <row r="220" customHeight="1" spans="1:10">
      <c r="A220" s="31" t="s">
        <v>17</v>
      </c>
      <c r="B220" s="32">
        <v>45181.6347337963</v>
      </c>
      <c r="C220" s="9" t="s">
        <v>155</v>
      </c>
      <c r="D220" s="31" t="s">
        <v>179</v>
      </c>
      <c r="E220" s="33">
        <v>50</v>
      </c>
      <c r="F220" s="39">
        <v>202309</v>
      </c>
      <c r="G220" s="39" t="s">
        <v>20</v>
      </c>
      <c r="H220" s="33">
        <v>-25</v>
      </c>
      <c r="I220" s="33">
        <v>0</v>
      </c>
      <c r="J220" s="31" t="s">
        <v>23</v>
      </c>
    </row>
    <row r="221" customHeight="1" spans="1:10">
      <c r="A221" s="31" t="s">
        <v>17</v>
      </c>
      <c r="B221" s="32">
        <v>45181.6347569444</v>
      </c>
      <c r="C221" s="9" t="s">
        <v>155</v>
      </c>
      <c r="D221" s="31" t="s">
        <v>149</v>
      </c>
      <c r="E221" s="33">
        <v>50</v>
      </c>
      <c r="F221" s="39">
        <v>202309</v>
      </c>
      <c r="G221" s="39" t="s">
        <v>20</v>
      </c>
      <c r="H221" s="33">
        <v>-25</v>
      </c>
      <c r="I221" s="33">
        <v>0</v>
      </c>
      <c r="J221" s="31" t="s">
        <v>23</v>
      </c>
    </row>
    <row r="222" customHeight="1" spans="1:10">
      <c r="A222" s="31" t="s">
        <v>17</v>
      </c>
      <c r="B222" s="32">
        <v>45181.6347685185</v>
      </c>
      <c r="C222" s="9" t="s">
        <v>155</v>
      </c>
      <c r="D222" s="31" t="s">
        <v>180</v>
      </c>
      <c r="E222" s="33">
        <v>50</v>
      </c>
      <c r="F222" s="39">
        <v>202309</v>
      </c>
      <c r="G222" s="39" t="s">
        <v>20</v>
      </c>
      <c r="H222" s="33">
        <v>-25</v>
      </c>
      <c r="I222" s="33">
        <v>0</v>
      </c>
      <c r="J222" s="31" t="s">
        <v>23</v>
      </c>
    </row>
    <row r="223" customHeight="1" spans="1:10">
      <c r="A223" s="31" t="s">
        <v>17</v>
      </c>
      <c r="B223" s="32">
        <v>45181.6347800926</v>
      </c>
      <c r="C223" s="9" t="s">
        <v>155</v>
      </c>
      <c r="D223" s="31" t="s">
        <v>181</v>
      </c>
      <c r="E223" s="33">
        <v>50</v>
      </c>
      <c r="F223" s="39">
        <v>202309</v>
      </c>
      <c r="G223" s="39" t="s">
        <v>20</v>
      </c>
      <c r="H223" s="33">
        <v>-25</v>
      </c>
      <c r="I223" s="33">
        <v>0</v>
      </c>
      <c r="J223" s="31" t="s">
        <v>23</v>
      </c>
    </row>
    <row r="224" customHeight="1" spans="1:10">
      <c r="A224" s="31" t="s">
        <v>17</v>
      </c>
      <c r="B224" s="32">
        <v>45181.6347916667</v>
      </c>
      <c r="C224" s="9" t="s">
        <v>155</v>
      </c>
      <c r="D224" s="31" t="s">
        <v>182</v>
      </c>
      <c r="E224" s="33">
        <v>50</v>
      </c>
      <c r="F224" s="39">
        <v>202309</v>
      </c>
      <c r="G224" s="39" t="s">
        <v>20</v>
      </c>
      <c r="H224" s="33">
        <v>-25</v>
      </c>
      <c r="I224" s="33">
        <v>0</v>
      </c>
      <c r="J224" s="31" t="s">
        <v>23</v>
      </c>
    </row>
    <row r="225" customHeight="1" spans="1:10">
      <c r="A225" s="31" t="s">
        <v>17</v>
      </c>
      <c r="B225" s="32">
        <v>45181.6348148148</v>
      </c>
      <c r="C225" s="9" t="s">
        <v>155</v>
      </c>
      <c r="D225" s="31" t="s">
        <v>80</v>
      </c>
      <c r="E225" s="33">
        <v>50</v>
      </c>
      <c r="F225" s="39">
        <v>202309</v>
      </c>
      <c r="G225" s="39" t="s">
        <v>20</v>
      </c>
      <c r="H225" s="33">
        <v>-25</v>
      </c>
      <c r="I225" s="33">
        <v>0</v>
      </c>
      <c r="J225" s="31" t="s">
        <v>23</v>
      </c>
    </row>
    <row r="226" customHeight="1" spans="1:10">
      <c r="A226" s="31" t="s">
        <v>17</v>
      </c>
      <c r="B226" s="32">
        <v>45181.6348263889</v>
      </c>
      <c r="C226" s="9" t="s">
        <v>155</v>
      </c>
      <c r="D226" s="31" t="s">
        <v>150</v>
      </c>
      <c r="E226" s="33">
        <v>50</v>
      </c>
      <c r="F226" s="39">
        <v>202309</v>
      </c>
      <c r="G226" s="39" t="s">
        <v>20</v>
      </c>
      <c r="H226" s="33">
        <v>-25</v>
      </c>
      <c r="I226" s="33">
        <v>0</v>
      </c>
      <c r="J226" s="31" t="s">
        <v>23</v>
      </c>
    </row>
    <row r="227" customHeight="1" spans="1:10">
      <c r="A227" s="31" t="s">
        <v>17</v>
      </c>
      <c r="B227" s="32">
        <v>45181.634837963</v>
      </c>
      <c r="C227" s="9" t="s">
        <v>155</v>
      </c>
      <c r="D227" s="31" t="s">
        <v>183</v>
      </c>
      <c r="E227" s="33">
        <v>50</v>
      </c>
      <c r="F227" s="39">
        <v>202309</v>
      </c>
      <c r="G227" s="39" t="s">
        <v>20</v>
      </c>
      <c r="H227" s="33">
        <v>-25</v>
      </c>
      <c r="I227" s="33">
        <v>0</v>
      </c>
      <c r="J227" s="31" t="s">
        <v>23</v>
      </c>
    </row>
    <row r="228" customHeight="1" spans="1:10">
      <c r="A228" s="31" t="s">
        <v>17</v>
      </c>
      <c r="B228" s="32">
        <v>45181.634849537</v>
      </c>
      <c r="C228" s="9" t="s">
        <v>155</v>
      </c>
      <c r="D228" s="31" t="s">
        <v>184</v>
      </c>
      <c r="E228" s="33">
        <v>50</v>
      </c>
      <c r="F228" s="39">
        <v>202309</v>
      </c>
      <c r="G228" s="39" t="s">
        <v>20</v>
      </c>
      <c r="H228" s="33">
        <v>-25</v>
      </c>
      <c r="I228" s="33">
        <v>0</v>
      </c>
      <c r="J228" s="31" t="s">
        <v>23</v>
      </c>
    </row>
    <row r="229" customHeight="1" spans="1:10">
      <c r="A229" s="31" t="s">
        <v>17</v>
      </c>
      <c r="B229" s="32">
        <v>45181.6348611111</v>
      </c>
      <c r="C229" s="9" t="s">
        <v>155</v>
      </c>
      <c r="D229" s="31" t="s">
        <v>185</v>
      </c>
      <c r="E229" s="33">
        <v>50</v>
      </c>
      <c r="F229" s="39">
        <v>202309</v>
      </c>
      <c r="G229" s="39" t="s">
        <v>20</v>
      </c>
      <c r="H229" s="33">
        <v>-25</v>
      </c>
      <c r="I229" s="33">
        <v>0</v>
      </c>
      <c r="J229" s="31" t="s">
        <v>23</v>
      </c>
    </row>
    <row r="230" customHeight="1" spans="1:10">
      <c r="A230" s="31" t="s">
        <v>17</v>
      </c>
      <c r="B230" s="32">
        <v>45181.6348842593</v>
      </c>
      <c r="C230" s="9" t="s">
        <v>155</v>
      </c>
      <c r="D230" s="31" t="s">
        <v>154</v>
      </c>
      <c r="E230" s="33">
        <v>50</v>
      </c>
      <c r="F230" s="39">
        <v>202309</v>
      </c>
      <c r="G230" s="39" t="s">
        <v>20</v>
      </c>
      <c r="H230" s="33">
        <v>-25</v>
      </c>
      <c r="I230" s="33">
        <v>0</v>
      </c>
      <c r="J230" s="31" t="s">
        <v>23</v>
      </c>
    </row>
    <row r="231" customHeight="1" spans="1:10">
      <c r="A231" s="31" t="s">
        <v>17</v>
      </c>
      <c r="B231" s="32">
        <v>45181.6349074074</v>
      </c>
      <c r="C231" s="9" t="s">
        <v>155</v>
      </c>
      <c r="D231" s="31" t="s">
        <v>186</v>
      </c>
      <c r="E231" s="33">
        <v>50</v>
      </c>
      <c r="F231" s="39">
        <v>202309</v>
      </c>
      <c r="G231" s="39" t="s">
        <v>20</v>
      </c>
      <c r="H231" s="33">
        <v>-25</v>
      </c>
      <c r="I231" s="33">
        <v>0</v>
      </c>
      <c r="J231" s="31" t="s">
        <v>23</v>
      </c>
    </row>
    <row r="232" customHeight="1" spans="1:10">
      <c r="A232" s="31" t="s">
        <v>17</v>
      </c>
      <c r="B232" s="32">
        <v>45181.6349189815</v>
      </c>
      <c r="C232" s="9" t="s">
        <v>155</v>
      </c>
      <c r="D232" s="31" t="s">
        <v>187</v>
      </c>
      <c r="E232" s="33">
        <v>50</v>
      </c>
      <c r="F232" s="39">
        <v>202309</v>
      </c>
      <c r="G232" s="39" t="s">
        <v>20</v>
      </c>
      <c r="H232" s="33">
        <v>-25</v>
      </c>
      <c r="I232" s="33">
        <v>0</v>
      </c>
      <c r="J232" s="31" t="s">
        <v>23</v>
      </c>
    </row>
    <row r="233" customHeight="1" spans="1:10">
      <c r="A233" s="31" t="s">
        <v>17</v>
      </c>
      <c r="B233" s="32">
        <v>45181.6349305556</v>
      </c>
      <c r="C233" s="9" t="s">
        <v>155</v>
      </c>
      <c r="D233" s="31" t="s">
        <v>188</v>
      </c>
      <c r="E233" s="33">
        <v>50</v>
      </c>
      <c r="F233" s="39">
        <v>202309</v>
      </c>
      <c r="G233" s="39" t="s">
        <v>20</v>
      </c>
      <c r="H233" s="33">
        <v>-25</v>
      </c>
      <c r="I233" s="33">
        <v>0</v>
      </c>
      <c r="J233" s="31" t="s">
        <v>23</v>
      </c>
    </row>
    <row r="234" customHeight="1" spans="1:10">
      <c r="A234" s="31" t="s">
        <v>17</v>
      </c>
      <c r="B234" s="32">
        <v>45181.6349421296</v>
      </c>
      <c r="C234" s="9" t="s">
        <v>155</v>
      </c>
      <c r="D234" s="31" t="s">
        <v>189</v>
      </c>
      <c r="E234" s="33">
        <v>50</v>
      </c>
      <c r="F234" s="39">
        <v>202309</v>
      </c>
      <c r="G234" s="39" t="s">
        <v>20</v>
      </c>
      <c r="H234" s="33">
        <v>-25</v>
      </c>
      <c r="I234" s="33">
        <v>0</v>
      </c>
      <c r="J234" s="31" t="s">
        <v>23</v>
      </c>
    </row>
    <row r="235" customHeight="1" spans="1:10">
      <c r="A235" s="31" t="s">
        <v>17</v>
      </c>
      <c r="B235" s="32">
        <v>45181.6349537037</v>
      </c>
      <c r="C235" s="9" t="s">
        <v>155</v>
      </c>
      <c r="D235" s="31" t="s">
        <v>190</v>
      </c>
      <c r="E235" s="33">
        <v>50</v>
      </c>
      <c r="F235" s="39">
        <v>202309</v>
      </c>
      <c r="G235" s="39" t="s">
        <v>20</v>
      </c>
      <c r="H235" s="33">
        <v>-25</v>
      </c>
      <c r="I235" s="33">
        <v>0</v>
      </c>
      <c r="J235" s="31" t="s">
        <v>23</v>
      </c>
    </row>
    <row r="236" customHeight="1" spans="1:10">
      <c r="A236" s="31" t="s">
        <v>17</v>
      </c>
      <c r="B236" s="32">
        <v>45181.6349537037</v>
      </c>
      <c r="C236" s="9" t="s">
        <v>155</v>
      </c>
      <c r="D236" s="31" t="s">
        <v>191</v>
      </c>
      <c r="E236" s="33">
        <v>50</v>
      </c>
      <c r="F236" s="39">
        <v>202309</v>
      </c>
      <c r="G236" s="39" t="s">
        <v>20</v>
      </c>
      <c r="H236" s="33">
        <v>-25</v>
      </c>
      <c r="I236" s="33">
        <v>0</v>
      </c>
      <c r="J236" s="31" t="s">
        <v>23</v>
      </c>
    </row>
    <row r="237" customHeight="1" spans="1:10">
      <c r="A237" s="31" t="s">
        <v>17</v>
      </c>
      <c r="B237" s="32">
        <v>45181.6349652778</v>
      </c>
      <c r="C237" s="9" t="s">
        <v>155</v>
      </c>
      <c r="D237" s="31" t="s">
        <v>192</v>
      </c>
      <c r="E237" s="33">
        <v>50</v>
      </c>
      <c r="F237" s="39">
        <v>202309</v>
      </c>
      <c r="G237" s="39" t="s">
        <v>20</v>
      </c>
      <c r="H237" s="33">
        <v>-25</v>
      </c>
      <c r="I237" s="33">
        <v>0</v>
      </c>
      <c r="J237" s="31" t="s">
        <v>23</v>
      </c>
    </row>
    <row r="238" customHeight="1" spans="1:10">
      <c r="A238" s="31" t="s">
        <v>17</v>
      </c>
      <c r="B238" s="32">
        <v>45181.6349652778</v>
      </c>
      <c r="C238" s="9" t="s">
        <v>155</v>
      </c>
      <c r="D238" s="31" t="s">
        <v>144</v>
      </c>
      <c r="E238" s="33">
        <v>50</v>
      </c>
      <c r="F238" s="39">
        <v>202309</v>
      </c>
      <c r="G238" s="39" t="s">
        <v>20</v>
      </c>
      <c r="H238" s="33">
        <v>-25</v>
      </c>
      <c r="I238" s="33">
        <v>0</v>
      </c>
      <c r="J238" s="31" t="s">
        <v>23</v>
      </c>
    </row>
    <row r="239" customHeight="1" spans="1:10">
      <c r="A239" s="31" t="s">
        <v>17</v>
      </c>
      <c r="B239" s="32">
        <v>45181.6349768519</v>
      </c>
      <c r="C239" s="9" t="s">
        <v>155</v>
      </c>
      <c r="D239" s="31" t="s">
        <v>193</v>
      </c>
      <c r="E239" s="33">
        <v>50</v>
      </c>
      <c r="F239" s="39">
        <v>202309</v>
      </c>
      <c r="G239" s="39" t="s">
        <v>20</v>
      </c>
      <c r="H239" s="33">
        <v>-25</v>
      </c>
      <c r="I239" s="33">
        <v>0</v>
      </c>
      <c r="J239" s="31" t="s">
        <v>23</v>
      </c>
    </row>
    <row r="240" customHeight="1" spans="1:10">
      <c r="A240" s="31" t="s">
        <v>17</v>
      </c>
      <c r="B240" s="32">
        <v>45181.6349884259</v>
      </c>
      <c r="C240" s="9" t="s">
        <v>155</v>
      </c>
      <c r="D240" s="31" t="s">
        <v>194</v>
      </c>
      <c r="E240" s="33">
        <v>50</v>
      </c>
      <c r="F240" s="39">
        <v>202309</v>
      </c>
      <c r="G240" s="39" t="s">
        <v>20</v>
      </c>
      <c r="H240" s="33">
        <v>-25</v>
      </c>
      <c r="I240" s="33">
        <v>0</v>
      </c>
      <c r="J240" s="31" t="s">
        <v>23</v>
      </c>
    </row>
    <row r="241" customHeight="1" spans="1:10">
      <c r="A241" s="31" t="s">
        <v>17</v>
      </c>
      <c r="B241" s="32">
        <v>45181.635</v>
      </c>
      <c r="C241" s="9" t="s">
        <v>155</v>
      </c>
      <c r="D241" s="31" t="s">
        <v>195</v>
      </c>
      <c r="E241" s="33">
        <v>50</v>
      </c>
      <c r="F241" s="39">
        <v>202309</v>
      </c>
      <c r="G241" s="39" t="s">
        <v>20</v>
      </c>
      <c r="H241" s="33">
        <v>-25</v>
      </c>
      <c r="I241" s="33">
        <v>0</v>
      </c>
      <c r="J241" s="31" t="s">
        <v>23</v>
      </c>
    </row>
    <row r="242" customHeight="1" spans="1:10">
      <c r="A242" s="31" t="s">
        <v>17</v>
      </c>
      <c r="B242" s="32">
        <v>45181.6350115741</v>
      </c>
      <c r="C242" s="9" t="s">
        <v>155</v>
      </c>
      <c r="D242" s="31" t="s">
        <v>196</v>
      </c>
      <c r="E242" s="33">
        <v>50</v>
      </c>
      <c r="F242" s="39">
        <v>202309</v>
      </c>
      <c r="G242" s="39" t="s">
        <v>20</v>
      </c>
      <c r="H242" s="33">
        <v>-25</v>
      </c>
      <c r="I242" s="33">
        <v>0</v>
      </c>
      <c r="J242" s="31" t="s">
        <v>23</v>
      </c>
    </row>
    <row r="243" customHeight="1" spans="1:10">
      <c r="A243" s="31" t="s">
        <v>17</v>
      </c>
      <c r="B243" s="32">
        <v>45181.6350347222</v>
      </c>
      <c r="C243" s="9" t="s">
        <v>155</v>
      </c>
      <c r="D243" s="31" t="s">
        <v>197</v>
      </c>
      <c r="E243" s="33">
        <v>50</v>
      </c>
      <c r="F243" s="39">
        <v>202309</v>
      </c>
      <c r="G243" s="39" t="s">
        <v>20</v>
      </c>
      <c r="H243" s="33">
        <v>-25</v>
      </c>
      <c r="I243" s="33">
        <v>0</v>
      </c>
      <c r="J243" s="31" t="s">
        <v>23</v>
      </c>
    </row>
    <row r="244" customHeight="1" spans="1:10">
      <c r="A244" s="31" t="s">
        <v>17</v>
      </c>
      <c r="B244" s="32">
        <v>45181.6350462963</v>
      </c>
      <c r="C244" s="9" t="s">
        <v>155</v>
      </c>
      <c r="D244" s="31" t="s">
        <v>198</v>
      </c>
      <c r="E244" s="33">
        <v>50</v>
      </c>
      <c r="F244" s="39">
        <v>202309</v>
      </c>
      <c r="G244" s="39" t="s">
        <v>20</v>
      </c>
      <c r="H244" s="33">
        <v>-25</v>
      </c>
      <c r="I244" s="33">
        <v>0</v>
      </c>
      <c r="J244" s="31" t="s">
        <v>23</v>
      </c>
    </row>
    <row r="245" customHeight="1" spans="1:10">
      <c r="A245" s="31" t="s">
        <v>17</v>
      </c>
      <c r="B245" s="32">
        <v>45181.6350462963</v>
      </c>
      <c r="C245" s="9" t="s">
        <v>155</v>
      </c>
      <c r="D245" s="31" t="s">
        <v>199</v>
      </c>
      <c r="E245" s="33">
        <v>50</v>
      </c>
      <c r="F245" s="39">
        <v>202309</v>
      </c>
      <c r="G245" s="39" t="s">
        <v>20</v>
      </c>
      <c r="H245" s="33">
        <v>-25</v>
      </c>
      <c r="I245" s="33">
        <v>0</v>
      </c>
      <c r="J245" s="31" t="s">
        <v>23</v>
      </c>
    </row>
    <row r="246" customHeight="1" spans="1:10">
      <c r="A246" s="31" t="s">
        <v>17</v>
      </c>
      <c r="B246" s="32">
        <v>45181.6350578704</v>
      </c>
      <c r="C246" s="9" t="s">
        <v>155</v>
      </c>
      <c r="D246" s="31" t="s">
        <v>200</v>
      </c>
      <c r="E246" s="33">
        <v>50</v>
      </c>
      <c r="F246" s="39">
        <v>202309</v>
      </c>
      <c r="G246" s="39" t="s">
        <v>20</v>
      </c>
      <c r="H246" s="33">
        <v>-25</v>
      </c>
      <c r="I246" s="33">
        <v>0</v>
      </c>
      <c r="J246" s="31" t="s">
        <v>23</v>
      </c>
    </row>
    <row r="247" customHeight="1" spans="1:10">
      <c r="A247" s="31" t="s">
        <v>17</v>
      </c>
      <c r="B247" s="32">
        <v>45181.6350694444</v>
      </c>
      <c r="C247" s="9" t="s">
        <v>155</v>
      </c>
      <c r="D247" s="31" t="s">
        <v>201</v>
      </c>
      <c r="E247" s="33">
        <v>50</v>
      </c>
      <c r="F247" s="39">
        <v>202309</v>
      </c>
      <c r="G247" s="39" t="s">
        <v>20</v>
      </c>
      <c r="H247" s="33">
        <v>-25</v>
      </c>
      <c r="I247" s="33">
        <v>0</v>
      </c>
      <c r="J247" s="31" t="s">
        <v>23</v>
      </c>
    </row>
    <row r="248" customHeight="1" spans="1:10">
      <c r="A248" s="31" t="s">
        <v>17</v>
      </c>
      <c r="B248" s="32">
        <v>45181.6350810185</v>
      </c>
      <c r="C248" s="9" t="s">
        <v>155</v>
      </c>
      <c r="D248" s="31" t="s">
        <v>202</v>
      </c>
      <c r="E248" s="33">
        <v>50</v>
      </c>
      <c r="F248" s="39">
        <v>202309</v>
      </c>
      <c r="G248" s="39" t="s">
        <v>20</v>
      </c>
      <c r="H248" s="33">
        <v>-25</v>
      </c>
      <c r="I248" s="33">
        <v>0</v>
      </c>
      <c r="J248" s="31" t="s">
        <v>23</v>
      </c>
    </row>
    <row r="249" customHeight="1" spans="1:10">
      <c r="A249" s="31" t="s">
        <v>17</v>
      </c>
      <c r="B249" s="32">
        <v>45181.6351041667</v>
      </c>
      <c r="C249" s="9" t="s">
        <v>155</v>
      </c>
      <c r="D249" s="31" t="s">
        <v>203</v>
      </c>
      <c r="E249" s="33">
        <v>50</v>
      </c>
      <c r="F249" s="39">
        <v>202309</v>
      </c>
      <c r="G249" s="39" t="s">
        <v>20</v>
      </c>
      <c r="H249" s="33">
        <v>-25</v>
      </c>
      <c r="I249" s="33">
        <v>0</v>
      </c>
      <c r="J249" s="31" t="s">
        <v>23</v>
      </c>
    </row>
    <row r="250" customHeight="1" spans="1:10">
      <c r="A250" s="31" t="s">
        <v>17</v>
      </c>
      <c r="B250" s="32">
        <v>45181.6351157407</v>
      </c>
      <c r="C250" s="9" t="s">
        <v>155</v>
      </c>
      <c r="D250" s="31" t="s">
        <v>204</v>
      </c>
      <c r="E250" s="33">
        <v>50</v>
      </c>
      <c r="F250" s="39">
        <v>202309</v>
      </c>
      <c r="G250" s="39" t="s">
        <v>20</v>
      </c>
      <c r="H250" s="33">
        <v>-25</v>
      </c>
      <c r="I250" s="33">
        <v>0</v>
      </c>
      <c r="J250" s="31" t="s">
        <v>23</v>
      </c>
    </row>
    <row r="251" customHeight="1" spans="1:10">
      <c r="A251" s="31" t="s">
        <v>17</v>
      </c>
      <c r="B251" s="32">
        <v>45181.6351157407</v>
      </c>
      <c r="C251" s="9" t="s">
        <v>155</v>
      </c>
      <c r="D251" s="31" t="s">
        <v>205</v>
      </c>
      <c r="E251" s="33">
        <v>50</v>
      </c>
      <c r="F251" s="39">
        <v>202309</v>
      </c>
      <c r="G251" s="39" t="s">
        <v>20</v>
      </c>
      <c r="H251" s="33">
        <v>-25</v>
      </c>
      <c r="I251" s="33">
        <v>0</v>
      </c>
      <c r="J251" s="31" t="s">
        <v>23</v>
      </c>
    </row>
    <row r="252" customHeight="1" spans="1:10">
      <c r="A252" s="31" t="s">
        <v>17</v>
      </c>
      <c r="B252" s="32">
        <v>45181.6351273148</v>
      </c>
      <c r="C252" s="9" t="s">
        <v>155</v>
      </c>
      <c r="D252" s="31" t="s">
        <v>206</v>
      </c>
      <c r="E252" s="33">
        <v>50</v>
      </c>
      <c r="F252" s="39">
        <v>202309</v>
      </c>
      <c r="G252" s="39" t="s">
        <v>20</v>
      </c>
      <c r="H252" s="33">
        <v>-25</v>
      </c>
      <c r="I252" s="33">
        <v>0</v>
      </c>
      <c r="J252" s="31" t="s">
        <v>23</v>
      </c>
    </row>
    <row r="253" customHeight="1" spans="1:10">
      <c r="A253" s="31" t="s">
        <v>17</v>
      </c>
      <c r="B253" s="32">
        <v>45181.6351273148</v>
      </c>
      <c r="C253" s="9" t="s">
        <v>155</v>
      </c>
      <c r="D253" s="31" t="s">
        <v>207</v>
      </c>
      <c r="E253" s="33">
        <v>50</v>
      </c>
      <c r="F253" s="39">
        <v>202309</v>
      </c>
      <c r="G253" s="39" t="s">
        <v>20</v>
      </c>
      <c r="H253" s="33">
        <v>-25</v>
      </c>
      <c r="I253" s="33">
        <v>0</v>
      </c>
      <c r="J253" s="31" t="s">
        <v>23</v>
      </c>
    </row>
    <row r="254" customHeight="1" spans="1:10">
      <c r="A254" s="31" t="s">
        <v>17</v>
      </c>
      <c r="B254" s="32">
        <v>45181.6351388889</v>
      </c>
      <c r="C254" s="9" t="s">
        <v>155</v>
      </c>
      <c r="D254" s="31" t="s">
        <v>208</v>
      </c>
      <c r="E254" s="33">
        <v>50</v>
      </c>
      <c r="F254" s="39">
        <v>202309</v>
      </c>
      <c r="G254" s="39" t="s">
        <v>20</v>
      </c>
      <c r="H254" s="33">
        <v>-25</v>
      </c>
      <c r="I254" s="33">
        <v>0</v>
      </c>
      <c r="J254" s="31" t="s">
        <v>23</v>
      </c>
    </row>
    <row r="255" customHeight="1" spans="1:10">
      <c r="A255" s="31" t="s">
        <v>17</v>
      </c>
      <c r="B255" s="32">
        <v>45181.635150463</v>
      </c>
      <c r="C255" s="9" t="s">
        <v>155</v>
      </c>
      <c r="D255" s="31" t="s">
        <v>209</v>
      </c>
      <c r="E255" s="33">
        <v>50</v>
      </c>
      <c r="F255" s="39">
        <v>202309</v>
      </c>
      <c r="G255" s="39" t="s">
        <v>20</v>
      </c>
      <c r="H255" s="33">
        <v>-25</v>
      </c>
      <c r="I255" s="33">
        <v>0</v>
      </c>
      <c r="J255" s="31" t="s">
        <v>23</v>
      </c>
    </row>
    <row r="256" customHeight="1" spans="1:10">
      <c r="A256" s="31" t="s">
        <v>17</v>
      </c>
      <c r="B256" s="32">
        <v>45181.6351736111</v>
      </c>
      <c r="C256" s="9" t="s">
        <v>155</v>
      </c>
      <c r="D256" s="31" t="s">
        <v>210</v>
      </c>
      <c r="E256" s="33">
        <v>50</v>
      </c>
      <c r="F256" s="39">
        <v>202309</v>
      </c>
      <c r="G256" s="39" t="s">
        <v>20</v>
      </c>
      <c r="H256" s="33">
        <v>-25</v>
      </c>
      <c r="I256" s="33">
        <v>0</v>
      </c>
      <c r="J256" s="31" t="s">
        <v>23</v>
      </c>
    </row>
    <row r="257" customHeight="1" spans="1:10">
      <c r="A257" s="31" t="s">
        <v>17</v>
      </c>
      <c r="B257" s="32">
        <v>45181.6351851852</v>
      </c>
      <c r="C257" s="9" t="s">
        <v>155</v>
      </c>
      <c r="D257" s="31" t="s">
        <v>211</v>
      </c>
      <c r="E257" s="33">
        <v>50</v>
      </c>
      <c r="F257" s="39">
        <v>202309</v>
      </c>
      <c r="G257" s="39" t="s">
        <v>20</v>
      </c>
      <c r="H257" s="33">
        <v>-25</v>
      </c>
      <c r="I257" s="33">
        <v>0</v>
      </c>
      <c r="J257" s="31" t="s">
        <v>23</v>
      </c>
    </row>
    <row r="258" customHeight="1" spans="1:10">
      <c r="A258" s="31" t="s">
        <v>17</v>
      </c>
      <c r="B258" s="32">
        <v>45181.6351967593</v>
      </c>
      <c r="C258" s="9" t="s">
        <v>155</v>
      </c>
      <c r="D258" s="31" t="s">
        <v>212</v>
      </c>
      <c r="E258" s="33">
        <v>50</v>
      </c>
      <c r="F258" s="39">
        <v>202309</v>
      </c>
      <c r="G258" s="39" t="s">
        <v>20</v>
      </c>
      <c r="H258" s="33">
        <v>-25</v>
      </c>
      <c r="I258" s="33">
        <v>0</v>
      </c>
      <c r="J258" s="31" t="s">
        <v>23</v>
      </c>
    </row>
    <row r="259" customHeight="1" spans="1:10">
      <c r="A259" s="31" t="s">
        <v>17</v>
      </c>
      <c r="B259" s="32">
        <v>45181.6352083333</v>
      </c>
      <c r="C259" s="9" t="s">
        <v>155</v>
      </c>
      <c r="D259" s="31" t="s">
        <v>213</v>
      </c>
      <c r="E259" s="33">
        <v>50</v>
      </c>
      <c r="F259" s="39">
        <v>202309</v>
      </c>
      <c r="G259" s="39" t="s">
        <v>20</v>
      </c>
      <c r="H259" s="33">
        <v>-25</v>
      </c>
      <c r="I259" s="33">
        <v>0</v>
      </c>
      <c r="J259" s="31" t="s">
        <v>23</v>
      </c>
    </row>
    <row r="260" customHeight="1" spans="1:10">
      <c r="A260" s="31" t="s">
        <v>17</v>
      </c>
      <c r="B260" s="32">
        <v>45181.6352083333</v>
      </c>
      <c r="C260" s="9" t="s">
        <v>155</v>
      </c>
      <c r="D260" s="31" t="s">
        <v>214</v>
      </c>
      <c r="E260" s="33">
        <v>50</v>
      </c>
      <c r="F260" s="39">
        <v>202309</v>
      </c>
      <c r="G260" s="39" t="s">
        <v>20</v>
      </c>
      <c r="H260" s="33">
        <v>-25</v>
      </c>
      <c r="I260" s="33">
        <v>0</v>
      </c>
      <c r="J260" s="31" t="s">
        <v>23</v>
      </c>
    </row>
    <row r="261" customHeight="1" spans="1:10">
      <c r="A261" s="31" t="s">
        <v>17</v>
      </c>
      <c r="B261" s="32">
        <v>45181.6352199074</v>
      </c>
      <c r="C261" s="9" t="s">
        <v>155</v>
      </c>
      <c r="D261" s="31" t="s">
        <v>215</v>
      </c>
      <c r="E261" s="33">
        <v>50</v>
      </c>
      <c r="F261" s="39">
        <v>202309</v>
      </c>
      <c r="G261" s="39" t="s">
        <v>20</v>
      </c>
      <c r="H261" s="33">
        <v>-25</v>
      </c>
      <c r="I261" s="33">
        <v>0</v>
      </c>
      <c r="J261" s="31" t="s">
        <v>23</v>
      </c>
    </row>
    <row r="262" customHeight="1" spans="1:10">
      <c r="A262" s="31" t="s">
        <v>17</v>
      </c>
      <c r="B262" s="32">
        <v>45181.6352314815</v>
      </c>
      <c r="C262" s="9" t="s">
        <v>155</v>
      </c>
      <c r="D262" s="31" t="s">
        <v>216</v>
      </c>
      <c r="E262" s="33">
        <v>50</v>
      </c>
      <c r="F262" s="39">
        <v>202309</v>
      </c>
      <c r="G262" s="39" t="s">
        <v>20</v>
      </c>
      <c r="H262" s="33">
        <v>-25</v>
      </c>
      <c r="I262" s="33">
        <v>0</v>
      </c>
      <c r="J262" s="31" t="s">
        <v>23</v>
      </c>
    </row>
    <row r="263" customHeight="1" spans="1:10">
      <c r="A263" s="31" t="s">
        <v>17</v>
      </c>
      <c r="B263" s="32">
        <v>45181.6352430556</v>
      </c>
      <c r="C263" s="9" t="s">
        <v>155</v>
      </c>
      <c r="D263" s="31" t="s">
        <v>217</v>
      </c>
      <c r="E263" s="33">
        <v>50</v>
      </c>
      <c r="F263" s="39">
        <v>202309</v>
      </c>
      <c r="G263" s="39" t="s">
        <v>20</v>
      </c>
      <c r="H263" s="33">
        <v>-25</v>
      </c>
      <c r="I263" s="33">
        <v>0</v>
      </c>
      <c r="J263" s="31" t="s">
        <v>23</v>
      </c>
    </row>
    <row r="264" customHeight="1" spans="1:10">
      <c r="A264" s="31" t="s">
        <v>17</v>
      </c>
      <c r="B264" s="32">
        <v>45181.6352546296</v>
      </c>
      <c r="C264" s="9" t="s">
        <v>155</v>
      </c>
      <c r="D264" s="31" t="s">
        <v>218</v>
      </c>
      <c r="E264" s="33">
        <v>50</v>
      </c>
      <c r="F264" s="39">
        <v>202309</v>
      </c>
      <c r="G264" s="39" t="s">
        <v>20</v>
      </c>
      <c r="H264" s="33">
        <v>-25</v>
      </c>
      <c r="I264" s="33">
        <v>0</v>
      </c>
      <c r="J264" s="31" t="s">
        <v>23</v>
      </c>
    </row>
    <row r="265" customHeight="1" spans="1:10">
      <c r="A265" s="31" t="s">
        <v>17</v>
      </c>
      <c r="B265" s="32">
        <v>45181.6352662037</v>
      </c>
      <c r="C265" s="9" t="s">
        <v>155</v>
      </c>
      <c r="D265" s="31" t="s">
        <v>219</v>
      </c>
      <c r="E265" s="33">
        <v>50</v>
      </c>
      <c r="F265" s="39">
        <v>202309</v>
      </c>
      <c r="G265" s="39" t="s">
        <v>20</v>
      </c>
      <c r="H265" s="33">
        <v>-25</v>
      </c>
      <c r="I265" s="33">
        <v>0</v>
      </c>
      <c r="J265" s="31" t="s">
        <v>23</v>
      </c>
    </row>
    <row r="266" customHeight="1" spans="1:10">
      <c r="A266" s="31" t="s">
        <v>17</v>
      </c>
      <c r="B266" s="32">
        <v>45181.6352777778</v>
      </c>
      <c r="C266" s="9" t="s">
        <v>155</v>
      </c>
      <c r="D266" s="31" t="s">
        <v>220</v>
      </c>
      <c r="E266" s="33">
        <v>50</v>
      </c>
      <c r="F266" s="39">
        <v>202309</v>
      </c>
      <c r="G266" s="39" t="s">
        <v>20</v>
      </c>
      <c r="H266" s="33">
        <v>-25</v>
      </c>
      <c r="I266" s="33">
        <v>0</v>
      </c>
      <c r="J266" s="31" t="s">
        <v>23</v>
      </c>
    </row>
    <row r="267" customHeight="1" spans="1:10">
      <c r="A267" s="31" t="s">
        <v>17</v>
      </c>
      <c r="B267" s="32">
        <v>45181.6352893519</v>
      </c>
      <c r="C267" s="9" t="s">
        <v>155</v>
      </c>
      <c r="D267" s="31" t="s">
        <v>221</v>
      </c>
      <c r="E267" s="33">
        <v>50</v>
      </c>
      <c r="F267" s="39">
        <v>202309</v>
      </c>
      <c r="G267" s="39" t="s">
        <v>20</v>
      </c>
      <c r="H267" s="33">
        <v>-25</v>
      </c>
      <c r="I267" s="33">
        <v>0</v>
      </c>
      <c r="J267" s="31" t="s">
        <v>23</v>
      </c>
    </row>
    <row r="268" customHeight="1" spans="1:10">
      <c r="A268" s="31" t="s">
        <v>17</v>
      </c>
      <c r="B268" s="32">
        <v>45181.6353009259</v>
      </c>
      <c r="C268" s="9" t="s">
        <v>155</v>
      </c>
      <c r="D268" s="31" t="s">
        <v>222</v>
      </c>
      <c r="E268" s="33">
        <v>50</v>
      </c>
      <c r="F268" s="39">
        <v>202309</v>
      </c>
      <c r="G268" s="39" t="s">
        <v>20</v>
      </c>
      <c r="H268" s="33">
        <v>-25</v>
      </c>
      <c r="I268" s="33">
        <v>0</v>
      </c>
      <c r="J268" s="31" t="s">
        <v>23</v>
      </c>
    </row>
    <row r="269" customHeight="1" spans="1:10">
      <c r="A269" s="31" t="s">
        <v>17</v>
      </c>
      <c r="B269" s="32">
        <v>45181.6353125</v>
      </c>
      <c r="C269" s="9" t="s">
        <v>155</v>
      </c>
      <c r="D269" s="31" t="s">
        <v>223</v>
      </c>
      <c r="E269" s="33">
        <v>50</v>
      </c>
      <c r="F269" s="39">
        <v>202309</v>
      </c>
      <c r="G269" s="39" t="s">
        <v>20</v>
      </c>
      <c r="H269" s="33">
        <v>-25</v>
      </c>
      <c r="I269" s="33">
        <v>0</v>
      </c>
      <c r="J269" s="31" t="s">
        <v>23</v>
      </c>
    </row>
    <row r="270" customHeight="1" spans="1:10">
      <c r="A270" s="31" t="s">
        <v>17</v>
      </c>
      <c r="B270" s="32">
        <v>45181.6353240741</v>
      </c>
      <c r="C270" s="9" t="s">
        <v>155</v>
      </c>
      <c r="D270" s="31" t="s">
        <v>224</v>
      </c>
      <c r="E270" s="33">
        <v>50</v>
      </c>
      <c r="F270" s="39">
        <v>202309</v>
      </c>
      <c r="G270" s="39" t="s">
        <v>20</v>
      </c>
      <c r="H270" s="33">
        <v>-25</v>
      </c>
      <c r="I270" s="33">
        <v>0</v>
      </c>
      <c r="J270" s="31" t="s">
        <v>23</v>
      </c>
    </row>
    <row r="271" customHeight="1" spans="1:10">
      <c r="A271" s="31" t="s">
        <v>17</v>
      </c>
      <c r="B271" s="32">
        <v>45181.6353472222</v>
      </c>
      <c r="C271" s="9" t="s">
        <v>155</v>
      </c>
      <c r="D271" s="31" t="s">
        <v>225</v>
      </c>
      <c r="E271" s="33">
        <v>50</v>
      </c>
      <c r="F271" s="39">
        <v>202309</v>
      </c>
      <c r="G271" s="39" t="s">
        <v>20</v>
      </c>
      <c r="H271" s="33">
        <v>-25</v>
      </c>
      <c r="I271" s="33">
        <v>0</v>
      </c>
      <c r="J271" s="31" t="s">
        <v>23</v>
      </c>
    </row>
    <row r="272" customHeight="1" spans="1:10">
      <c r="A272" s="31" t="s">
        <v>17</v>
      </c>
      <c r="B272" s="32">
        <v>45181.6353587963</v>
      </c>
      <c r="C272" s="9" t="s">
        <v>155</v>
      </c>
      <c r="D272" s="31" t="s">
        <v>226</v>
      </c>
      <c r="E272" s="33">
        <v>50</v>
      </c>
      <c r="F272" s="39">
        <v>202309</v>
      </c>
      <c r="G272" s="39" t="s">
        <v>20</v>
      </c>
      <c r="H272" s="33">
        <v>-25</v>
      </c>
      <c r="I272" s="33">
        <v>0</v>
      </c>
      <c r="J272" s="31" t="s">
        <v>23</v>
      </c>
    </row>
    <row r="273" customHeight="1" spans="1:10">
      <c r="A273" s="31" t="s">
        <v>17</v>
      </c>
      <c r="B273" s="32">
        <v>45181.6353819444</v>
      </c>
      <c r="C273" s="9" t="s">
        <v>155</v>
      </c>
      <c r="D273" s="31" t="s">
        <v>227</v>
      </c>
      <c r="E273" s="33">
        <v>50</v>
      </c>
      <c r="F273" s="39">
        <v>202309</v>
      </c>
      <c r="G273" s="39" t="s">
        <v>20</v>
      </c>
      <c r="H273" s="33">
        <v>-25</v>
      </c>
      <c r="I273" s="33">
        <v>0</v>
      </c>
      <c r="J273" s="31" t="s">
        <v>23</v>
      </c>
    </row>
    <row r="274" customHeight="1" spans="1:10">
      <c r="A274" s="31" t="s">
        <v>17</v>
      </c>
      <c r="B274" s="32">
        <v>45181.6354398148</v>
      </c>
      <c r="C274" s="9" t="s">
        <v>155</v>
      </c>
      <c r="D274" s="31" t="s">
        <v>228</v>
      </c>
      <c r="E274" s="33">
        <v>50</v>
      </c>
      <c r="F274" s="39">
        <v>202309</v>
      </c>
      <c r="G274" s="39" t="s">
        <v>20</v>
      </c>
      <c r="H274" s="33">
        <v>-25</v>
      </c>
      <c r="I274" s="33">
        <v>0</v>
      </c>
      <c r="J274" s="31" t="s">
        <v>23</v>
      </c>
    </row>
    <row r="275" customHeight="1" spans="1:10">
      <c r="A275" s="31" t="s">
        <v>17</v>
      </c>
      <c r="B275" s="32">
        <v>45181.6354513889</v>
      </c>
      <c r="C275" s="9" t="s">
        <v>155</v>
      </c>
      <c r="D275" s="31" t="s">
        <v>229</v>
      </c>
      <c r="E275" s="33">
        <v>50</v>
      </c>
      <c r="F275" s="39">
        <v>202309</v>
      </c>
      <c r="G275" s="39" t="s">
        <v>20</v>
      </c>
      <c r="H275" s="33">
        <v>-25</v>
      </c>
      <c r="I275" s="33">
        <v>0</v>
      </c>
      <c r="J275" s="31" t="s">
        <v>23</v>
      </c>
    </row>
    <row r="276" customHeight="1" spans="1:10">
      <c r="A276" s="31" t="s">
        <v>17</v>
      </c>
      <c r="B276" s="32">
        <v>45181.635474537</v>
      </c>
      <c r="C276" s="9" t="s">
        <v>155</v>
      </c>
      <c r="D276" s="31" t="s">
        <v>230</v>
      </c>
      <c r="E276" s="33">
        <v>50</v>
      </c>
      <c r="F276" s="39">
        <v>202309</v>
      </c>
      <c r="G276" s="39" t="s">
        <v>20</v>
      </c>
      <c r="H276" s="33">
        <v>-25</v>
      </c>
      <c r="I276" s="33">
        <v>0</v>
      </c>
      <c r="J276" s="31" t="s">
        <v>23</v>
      </c>
    </row>
    <row r="277" customHeight="1" spans="1:10">
      <c r="A277" s="31" t="s">
        <v>17</v>
      </c>
      <c r="B277" s="32">
        <v>45181.6354976852</v>
      </c>
      <c r="C277" s="9" t="s">
        <v>155</v>
      </c>
      <c r="D277" s="31" t="s">
        <v>231</v>
      </c>
      <c r="E277" s="33">
        <v>50</v>
      </c>
      <c r="F277" s="39">
        <v>202309</v>
      </c>
      <c r="G277" s="39" t="s">
        <v>20</v>
      </c>
      <c r="H277" s="33">
        <v>-25</v>
      </c>
      <c r="I277" s="33">
        <v>0</v>
      </c>
      <c r="J277" s="31" t="s">
        <v>23</v>
      </c>
    </row>
    <row r="278" customHeight="1" spans="1:10">
      <c r="A278" s="31" t="s">
        <v>17</v>
      </c>
      <c r="B278" s="32">
        <v>45181.6355208333</v>
      </c>
      <c r="C278" s="9" t="s">
        <v>155</v>
      </c>
      <c r="D278" s="31" t="s">
        <v>232</v>
      </c>
      <c r="E278" s="33">
        <v>50</v>
      </c>
      <c r="F278" s="39">
        <v>202309</v>
      </c>
      <c r="G278" s="39" t="s">
        <v>20</v>
      </c>
      <c r="H278" s="33">
        <v>-25</v>
      </c>
      <c r="I278" s="33">
        <v>0</v>
      </c>
      <c r="J278" s="31" t="s">
        <v>23</v>
      </c>
    </row>
    <row r="279" customHeight="1" spans="1:10">
      <c r="A279" s="31" t="s">
        <v>17</v>
      </c>
      <c r="B279" s="32">
        <v>45181.6355324074</v>
      </c>
      <c r="C279" s="9" t="s">
        <v>155</v>
      </c>
      <c r="D279" s="31" t="s">
        <v>233</v>
      </c>
      <c r="E279" s="33">
        <v>50</v>
      </c>
      <c r="F279" s="39">
        <v>202309</v>
      </c>
      <c r="G279" s="39" t="s">
        <v>20</v>
      </c>
      <c r="H279" s="33">
        <v>-25</v>
      </c>
      <c r="I279" s="33">
        <v>0</v>
      </c>
      <c r="J279" s="31" t="s">
        <v>23</v>
      </c>
    </row>
    <row r="280" customHeight="1" spans="1:10">
      <c r="A280" s="31" t="s">
        <v>17</v>
      </c>
      <c r="B280" s="32">
        <v>45181.6355555556</v>
      </c>
      <c r="C280" s="9" t="s">
        <v>155</v>
      </c>
      <c r="D280" s="31" t="s">
        <v>234</v>
      </c>
      <c r="E280" s="33">
        <v>50</v>
      </c>
      <c r="F280" s="39">
        <v>202309</v>
      </c>
      <c r="G280" s="39" t="s">
        <v>20</v>
      </c>
      <c r="H280" s="33">
        <v>-25</v>
      </c>
      <c r="I280" s="33">
        <v>0</v>
      </c>
      <c r="J280" s="31" t="s">
        <v>23</v>
      </c>
    </row>
    <row r="281" customHeight="1" spans="1:10">
      <c r="A281" s="31" t="s">
        <v>17</v>
      </c>
      <c r="B281" s="32">
        <v>45181.6355671296</v>
      </c>
      <c r="C281" s="9" t="s">
        <v>155</v>
      </c>
      <c r="D281" s="31" t="s">
        <v>235</v>
      </c>
      <c r="E281" s="33">
        <v>50</v>
      </c>
      <c r="F281" s="39">
        <v>202309</v>
      </c>
      <c r="G281" s="39" t="s">
        <v>20</v>
      </c>
      <c r="H281" s="33">
        <v>-25</v>
      </c>
      <c r="I281" s="33">
        <v>0</v>
      </c>
      <c r="J281" s="31" t="s">
        <v>23</v>
      </c>
    </row>
    <row r="282" customHeight="1" spans="1:10">
      <c r="A282" s="31" t="s">
        <v>17</v>
      </c>
      <c r="B282" s="32">
        <v>45181.6355787037</v>
      </c>
      <c r="C282" s="9" t="s">
        <v>155</v>
      </c>
      <c r="D282" s="31" t="s">
        <v>236</v>
      </c>
      <c r="E282" s="33">
        <v>50</v>
      </c>
      <c r="F282" s="39">
        <v>202309</v>
      </c>
      <c r="G282" s="39" t="s">
        <v>20</v>
      </c>
      <c r="H282" s="33">
        <v>-25</v>
      </c>
      <c r="I282" s="33">
        <v>0</v>
      </c>
      <c r="J282" s="31" t="s">
        <v>23</v>
      </c>
    </row>
    <row r="283" customHeight="1" spans="1:10">
      <c r="A283" s="31" t="s">
        <v>17</v>
      </c>
      <c r="B283" s="32">
        <v>45181.6355787037</v>
      </c>
      <c r="C283" s="9" t="s">
        <v>155</v>
      </c>
      <c r="D283" s="31" t="s">
        <v>237</v>
      </c>
      <c r="E283" s="33">
        <v>50</v>
      </c>
      <c r="F283" s="39">
        <v>202309</v>
      </c>
      <c r="G283" s="39" t="s">
        <v>20</v>
      </c>
      <c r="H283" s="33">
        <v>-25</v>
      </c>
      <c r="I283" s="33">
        <v>0</v>
      </c>
      <c r="J283" s="31" t="s">
        <v>23</v>
      </c>
    </row>
    <row r="284" customHeight="1" spans="1:10">
      <c r="A284" s="31" t="s">
        <v>17</v>
      </c>
      <c r="B284" s="32">
        <v>45181.6356018518</v>
      </c>
      <c r="C284" s="9" t="s">
        <v>155</v>
      </c>
      <c r="D284" s="31" t="s">
        <v>238</v>
      </c>
      <c r="E284" s="33">
        <v>100</v>
      </c>
      <c r="F284" s="39">
        <v>202309</v>
      </c>
      <c r="G284" s="39" t="s">
        <v>20</v>
      </c>
      <c r="H284" s="33">
        <v>-50</v>
      </c>
      <c r="I284" s="33">
        <v>0</v>
      </c>
      <c r="J284" s="31" t="s">
        <v>23</v>
      </c>
    </row>
    <row r="285" customHeight="1" spans="1:10">
      <c r="A285" s="31" t="s">
        <v>17</v>
      </c>
      <c r="B285" s="32">
        <v>45181.6356134259</v>
      </c>
      <c r="C285" s="9" t="s">
        <v>155</v>
      </c>
      <c r="D285" s="31" t="s">
        <v>239</v>
      </c>
      <c r="E285" s="33">
        <v>100</v>
      </c>
      <c r="F285" s="39">
        <v>202309</v>
      </c>
      <c r="G285" s="39" t="s">
        <v>20</v>
      </c>
      <c r="H285" s="33">
        <v>-50</v>
      </c>
      <c r="I285" s="33">
        <v>0</v>
      </c>
      <c r="J285" s="31" t="s">
        <v>23</v>
      </c>
    </row>
    <row r="286" customHeight="1" spans="1:10">
      <c r="A286" s="31" t="s">
        <v>17</v>
      </c>
      <c r="B286" s="32">
        <v>45181.6356481481</v>
      </c>
      <c r="C286" s="9" t="s">
        <v>155</v>
      </c>
      <c r="D286" s="31" t="s">
        <v>240</v>
      </c>
      <c r="E286" s="33">
        <v>100</v>
      </c>
      <c r="F286" s="39">
        <v>202309</v>
      </c>
      <c r="G286" s="39" t="s">
        <v>20</v>
      </c>
      <c r="H286" s="33">
        <v>-50</v>
      </c>
      <c r="I286" s="33">
        <v>0</v>
      </c>
      <c r="J286" s="31" t="s">
        <v>23</v>
      </c>
    </row>
    <row r="287" customHeight="1" spans="1:10">
      <c r="A287" s="31" t="s">
        <v>17</v>
      </c>
      <c r="B287" s="32">
        <v>45181.6356712963</v>
      </c>
      <c r="C287" s="9" t="s">
        <v>155</v>
      </c>
      <c r="D287" s="31" t="s">
        <v>241</v>
      </c>
      <c r="E287" s="33">
        <v>100</v>
      </c>
      <c r="F287" s="39">
        <v>202309</v>
      </c>
      <c r="G287" s="39" t="s">
        <v>20</v>
      </c>
      <c r="H287" s="33">
        <v>-50</v>
      </c>
      <c r="I287" s="33">
        <v>0</v>
      </c>
      <c r="J287" s="31" t="s">
        <v>23</v>
      </c>
    </row>
    <row r="288" customHeight="1" spans="1:10">
      <c r="A288" s="31" t="s">
        <v>17</v>
      </c>
      <c r="B288" s="32">
        <v>45181.6356828704</v>
      </c>
      <c r="C288" s="9" t="s">
        <v>155</v>
      </c>
      <c r="D288" s="31" t="s">
        <v>242</v>
      </c>
      <c r="E288" s="33">
        <v>100</v>
      </c>
      <c r="F288" s="39">
        <v>202309</v>
      </c>
      <c r="G288" s="39" t="s">
        <v>20</v>
      </c>
      <c r="H288" s="33">
        <v>-50</v>
      </c>
      <c r="I288" s="33">
        <v>0</v>
      </c>
      <c r="J288" s="31" t="s">
        <v>23</v>
      </c>
    </row>
    <row r="289" customHeight="1" spans="1:10">
      <c r="A289" s="31" t="s">
        <v>17</v>
      </c>
      <c r="B289" s="32">
        <v>45181.6356944444</v>
      </c>
      <c r="C289" s="9" t="s">
        <v>155</v>
      </c>
      <c r="D289" s="31" t="s">
        <v>243</v>
      </c>
      <c r="E289" s="33">
        <v>100</v>
      </c>
      <c r="F289" s="39">
        <v>202309</v>
      </c>
      <c r="G289" s="39" t="s">
        <v>20</v>
      </c>
      <c r="H289" s="33">
        <v>-50</v>
      </c>
      <c r="I289" s="33">
        <v>0</v>
      </c>
      <c r="J289" s="31" t="s">
        <v>23</v>
      </c>
    </row>
    <row r="290" customHeight="1" spans="1:10">
      <c r="A290" s="31" t="s">
        <v>17</v>
      </c>
      <c r="B290" s="32">
        <v>45181.6356944444</v>
      </c>
      <c r="C290" s="9" t="s">
        <v>155</v>
      </c>
      <c r="D290" s="31" t="s">
        <v>244</v>
      </c>
      <c r="E290" s="33">
        <v>100</v>
      </c>
      <c r="F290" s="39">
        <v>202309</v>
      </c>
      <c r="G290" s="39" t="s">
        <v>20</v>
      </c>
      <c r="H290" s="33">
        <v>-50</v>
      </c>
      <c r="I290" s="33">
        <v>0</v>
      </c>
      <c r="J290" s="31" t="s">
        <v>23</v>
      </c>
    </row>
    <row r="291" customHeight="1" spans="1:10">
      <c r="A291" s="31" t="s">
        <v>17</v>
      </c>
      <c r="B291" s="32">
        <v>45181.6357060185</v>
      </c>
      <c r="C291" s="9" t="s">
        <v>155</v>
      </c>
      <c r="D291" s="31" t="s">
        <v>245</v>
      </c>
      <c r="E291" s="33">
        <v>100</v>
      </c>
      <c r="F291" s="39">
        <v>202309</v>
      </c>
      <c r="G291" s="39" t="s">
        <v>20</v>
      </c>
      <c r="H291" s="33">
        <v>-50</v>
      </c>
      <c r="I291" s="33">
        <v>0</v>
      </c>
      <c r="J291" s="31" t="s">
        <v>23</v>
      </c>
    </row>
    <row r="292" customHeight="1" spans="1:10">
      <c r="A292" s="31" t="s">
        <v>17</v>
      </c>
      <c r="B292" s="32">
        <v>45181.6357291667</v>
      </c>
      <c r="C292" s="9" t="s">
        <v>155</v>
      </c>
      <c r="D292" s="31" t="s">
        <v>246</v>
      </c>
      <c r="E292" s="33">
        <v>100</v>
      </c>
      <c r="F292" s="39">
        <v>202309</v>
      </c>
      <c r="G292" s="39" t="s">
        <v>20</v>
      </c>
      <c r="H292" s="33">
        <v>-50</v>
      </c>
      <c r="I292" s="33">
        <v>0</v>
      </c>
      <c r="J292" s="31" t="s">
        <v>23</v>
      </c>
    </row>
    <row r="293" customHeight="1" spans="1:10">
      <c r="A293" s="31" t="s">
        <v>17</v>
      </c>
      <c r="B293" s="32">
        <v>45181.6357523148</v>
      </c>
      <c r="C293" s="9" t="s">
        <v>155</v>
      </c>
      <c r="D293" s="31" t="s">
        <v>247</v>
      </c>
      <c r="E293" s="33">
        <v>100</v>
      </c>
      <c r="F293" s="39">
        <v>202309</v>
      </c>
      <c r="G293" s="39" t="s">
        <v>20</v>
      </c>
      <c r="H293" s="33">
        <v>-50</v>
      </c>
      <c r="I293" s="33">
        <v>0</v>
      </c>
      <c r="J293" s="31" t="s">
        <v>23</v>
      </c>
    </row>
    <row r="294" customHeight="1" spans="1:10">
      <c r="A294" s="31" t="s">
        <v>17</v>
      </c>
      <c r="B294" s="32">
        <v>45181.6357638889</v>
      </c>
      <c r="C294" s="9" t="s">
        <v>155</v>
      </c>
      <c r="D294" s="31" t="s">
        <v>248</v>
      </c>
      <c r="E294" s="33">
        <v>100</v>
      </c>
      <c r="F294" s="39">
        <v>202309</v>
      </c>
      <c r="G294" s="39" t="s">
        <v>20</v>
      </c>
      <c r="H294" s="33">
        <v>-50</v>
      </c>
      <c r="I294" s="33">
        <v>0</v>
      </c>
      <c r="J294" s="31" t="s">
        <v>23</v>
      </c>
    </row>
    <row r="295" customHeight="1" spans="1:10">
      <c r="A295" s="31" t="s">
        <v>17</v>
      </c>
      <c r="B295" s="32">
        <v>45181.6357986111</v>
      </c>
      <c r="C295" s="9" t="s">
        <v>155</v>
      </c>
      <c r="D295" s="31" t="s">
        <v>249</v>
      </c>
      <c r="E295" s="33">
        <v>100</v>
      </c>
      <c r="F295" s="39">
        <v>202309</v>
      </c>
      <c r="G295" s="39" t="s">
        <v>20</v>
      </c>
      <c r="H295" s="33">
        <v>-50</v>
      </c>
      <c r="I295" s="33">
        <v>0</v>
      </c>
      <c r="J295" s="31" t="s">
        <v>23</v>
      </c>
    </row>
    <row r="296" customHeight="1" spans="1:10">
      <c r="A296" s="31" t="s">
        <v>17</v>
      </c>
      <c r="B296" s="32">
        <v>45181.6358333333</v>
      </c>
      <c r="C296" s="9" t="s">
        <v>155</v>
      </c>
      <c r="D296" s="31" t="s">
        <v>250</v>
      </c>
      <c r="E296" s="33">
        <v>100</v>
      </c>
      <c r="F296" s="39">
        <v>202309</v>
      </c>
      <c r="G296" s="39" t="s">
        <v>20</v>
      </c>
      <c r="H296" s="33">
        <v>-50</v>
      </c>
      <c r="I296" s="33">
        <v>0</v>
      </c>
      <c r="J296" s="31" t="s">
        <v>23</v>
      </c>
    </row>
    <row r="297" customHeight="1" spans="1:10">
      <c r="A297" s="31" t="s">
        <v>17</v>
      </c>
      <c r="B297" s="32">
        <v>45181.6358449074</v>
      </c>
      <c r="C297" s="9" t="s">
        <v>155</v>
      </c>
      <c r="D297" s="31" t="s">
        <v>251</v>
      </c>
      <c r="E297" s="33">
        <v>150</v>
      </c>
      <c r="F297" s="39">
        <v>202309</v>
      </c>
      <c r="G297" s="39" t="s">
        <v>20</v>
      </c>
      <c r="H297" s="33">
        <v>-75</v>
      </c>
      <c r="I297" s="33">
        <v>0</v>
      </c>
      <c r="J297" s="31" t="s">
        <v>23</v>
      </c>
    </row>
    <row r="298" customHeight="1" spans="1:10">
      <c r="A298" s="31" t="s">
        <v>17</v>
      </c>
      <c r="B298" s="32">
        <v>45181.6358564815</v>
      </c>
      <c r="C298" s="9" t="s">
        <v>155</v>
      </c>
      <c r="D298" s="31" t="s">
        <v>252</v>
      </c>
      <c r="E298" s="33">
        <v>150</v>
      </c>
      <c r="F298" s="39">
        <v>202309</v>
      </c>
      <c r="G298" s="39" t="s">
        <v>20</v>
      </c>
      <c r="H298" s="33">
        <v>-75</v>
      </c>
      <c r="I298" s="33">
        <v>0</v>
      </c>
      <c r="J298" s="31" t="s">
        <v>23</v>
      </c>
    </row>
    <row r="299" customHeight="1" spans="1:10">
      <c r="A299" s="31" t="s">
        <v>17</v>
      </c>
      <c r="B299" s="32">
        <v>45181.6358796296</v>
      </c>
      <c r="C299" s="9" t="s">
        <v>155</v>
      </c>
      <c r="D299" s="31" t="s">
        <v>253</v>
      </c>
      <c r="E299" s="33">
        <v>150</v>
      </c>
      <c r="F299" s="39">
        <v>202309</v>
      </c>
      <c r="G299" s="39" t="s">
        <v>20</v>
      </c>
      <c r="H299" s="33">
        <v>-75</v>
      </c>
      <c r="I299" s="33">
        <v>0</v>
      </c>
      <c r="J299" s="31" t="s">
        <v>23</v>
      </c>
    </row>
    <row r="300" customHeight="1" spans="1:10">
      <c r="A300" s="31" t="s">
        <v>17</v>
      </c>
      <c r="B300" s="32">
        <v>45181.6358912037</v>
      </c>
      <c r="C300" s="9" t="s">
        <v>155</v>
      </c>
      <c r="D300" s="31" t="s">
        <v>254</v>
      </c>
      <c r="E300" s="33">
        <v>150</v>
      </c>
      <c r="F300" s="39">
        <v>202309</v>
      </c>
      <c r="G300" s="39" t="s">
        <v>20</v>
      </c>
      <c r="H300" s="33">
        <v>-75</v>
      </c>
      <c r="I300" s="33">
        <v>0</v>
      </c>
      <c r="J300" s="31" t="s">
        <v>23</v>
      </c>
    </row>
    <row r="301" customHeight="1" spans="1:10">
      <c r="A301" s="31" t="s">
        <v>17</v>
      </c>
      <c r="B301" s="32">
        <v>45181.6359143518</v>
      </c>
      <c r="C301" s="9" t="s">
        <v>155</v>
      </c>
      <c r="D301" s="31" t="s">
        <v>255</v>
      </c>
      <c r="E301" s="33">
        <v>150</v>
      </c>
      <c r="F301" s="39">
        <v>202309</v>
      </c>
      <c r="G301" s="39" t="s">
        <v>20</v>
      </c>
      <c r="H301" s="33">
        <v>-75</v>
      </c>
      <c r="I301" s="33">
        <v>0</v>
      </c>
      <c r="J301" s="31" t="s">
        <v>23</v>
      </c>
    </row>
    <row r="302" customHeight="1" spans="1:10">
      <c r="A302" s="31" t="s">
        <v>17</v>
      </c>
      <c r="B302" s="32">
        <v>45181.6359375</v>
      </c>
      <c r="C302" s="9" t="s">
        <v>155</v>
      </c>
      <c r="D302" s="31" t="s">
        <v>256</v>
      </c>
      <c r="E302" s="33">
        <v>150</v>
      </c>
      <c r="F302" s="39">
        <v>202309</v>
      </c>
      <c r="G302" s="39" t="s">
        <v>20</v>
      </c>
      <c r="H302" s="33">
        <v>-75</v>
      </c>
      <c r="I302" s="33">
        <v>0</v>
      </c>
      <c r="J302" s="31" t="s">
        <v>23</v>
      </c>
    </row>
    <row r="303" customHeight="1" spans="1:10">
      <c r="A303" s="31" t="s">
        <v>17</v>
      </c>
      <c r="B303" s="32">
        <v>45181.6359490741</v>
      </c>
      <c r="C303" s="9" t="s">
        <v>155</v>
      </c>
      <c r="D303" s="31" t="s">
        <v>257</v>
      </c>
      <c r="E303" s="33">
        <v>150</v>
      </c>
      <c r="F303" s="39">
        <v>202309</v>
      </c>
      <c r="G303" s="39" t="s">
        <v>20</v>
      </c>
      <c r="H303" s="33">
        <v>-75</v>
      </c>
      <c r="I303" s="33">
        <v>0</v>
      </c>
      <c r="J303" s="31" t="s">
        <v>23</v>
      </c>
    </row>
    <row r="304" customHeight="1" spans="1:10">
      <c r="A304" s="31" t="s">
        <v>17</v>
      </c>
      <c r="B304" s="32">
        <v>45181.6359722222</v>
      </c>
      <c r="C304" s="9" t="s">
        <v>155</v>
      </c>
      <c r="D304" s="31" t="s">
        <v>258</v>
      </c>
      <c r="E304" s="33">
        <v>150</v>
      </c>
      <c r="F304" s="39">
        <v>202309</v>
      </c>
      <c r="G304" s="39" t="s">
        <v>20</v>
      </c>
      <c r="H304" s="33">
        <v>-75</v>
      </c>
      <c r="I304" s="33">
        <v>0</v>
      </c>
      <c r="J304" s="31" t="s">
        <v>23</v>
      </c>
    </row>
    <row r="305" customHeight="1" spans="1:10">
      <c r="A305" s="31" t="s">
        <v>17</v>
      </c>
      <c r="B305" s="32">
        <v>45181.6359953704</v>
      </c>
      <c r="C305" s="9" t="s">
        <v>155</v>
      </c>
      <c r="D305" s="31" t="s">
        <v>259</v>
      </c>
      <c r="E305" s="33">
        <v>150</v>
      </c>
      <c r="F305" s="39">
        <v>202309</v>
      </c>
      <c r="G305" s="39" t="s">
        <v>20</v>
      </c>
      <c r="H305" s="33">
        <v>-75</v>
      </c>
      <c r="I305" s="33">
        <v>0</v>
      </c>
      <c r="J305" s="31" t="s">
        <v>23</v>
      </c>
    </row>
    <row r="306" customHeight="1" spans="1:10">
      <c r="A306" s="31" t="s">
        <v>17</v>
      </c>
      <c r="B306" s="32">
        <v>45181.6360069444</v>
      </c>
      <c r="C306" s="9" t="s">
        <v>155</v>
      </c>
      <c r="D306" s="31" t="s">
        <v>260</v>
      </c>
      <c r="E306" s="33">
        <v>150</v>
      </c>
      <c r="F306" s="39">
        <v>202309</v>
      </c>
      <c r="G306" s="39" t="s">
        <v>20</v>
      </c>
      <c r="H306" s="33">
        <v>-75</v>
      </c>
      <c r="I306" s="33">
        <v>0</v>
      </c>
      <c r="J306" s="31" t="s">
        <v>23</v>
      </c>
    </row>
    <row r="307" customHeight="1" spans="1:10">
      <c r="A307" s="31" t="s">
        <v>17</v>
      </c>
      <c r="B307" s="32">
        <v>45181.6360416667</v>
      </c>
      <c r="C307" s="9" t="s">
        <v>155</v>
      </c>
      <c r="D307" s="31" t="s">
        <v>261</v>
      </c>
      <c r="E307" s="33">
        <v>150</v>
      </c>
      <c r="F307" s="39">
        <v>202309</v>
      </c>
      <c r="G307" s="39" t="s">
        <v>20</v>
      </c>
      <c r="H307" s="33">
        <v>-75</v>
      </c>
      <c r="I307" s="33">
        <v>0</v>
      </c>
      <c r="J307" s="31" t="s">
        <v>23</v>
      </c>
    </row>
    <row r="308" customHeight="1" spans="1:10">
      <c r="A308" s="31" t="s">
        <v>17</v>
      </c>
      <c r="B308" s="32">
        <v>45181.6360648148</v>
      </c>
      <c r="C308" s="9" t="s">
        <v>155</v>
      </c>
      <c r="D308" s="31" t="s">
        <v>262</v>
      </c>
      <c r="E308" s="33">
        <v>150</v>
      </c>
      <c r="F308" s="39">
        <v>202309</v>
      </c>
      <c r="G308" s="39" t="s">
        <v>20</v>
      </c>
      <c r="H308" s="33">
        <v>-75</v>
      </c>
      <c r="I308" s="33">
        <v>0</v>
      </c>
      <c r="J308" s="31" t="s">
        <v>23</v>
      </c>
    </row>
    <row r="309" customHeight="1" spans="1:10">
      <c r="A309" s="31" t="s">
        <v>17</v>
      </c>
      <c r="B309" s="32">
        <v>45181.6360763889</v>
      </c>
      <c r="C309" s="9" t="s">
        <v>155</v>
      </c>
      <c r="D309" s="31" t="s">
        <v>263</v>
      </c>
      <c r="E309" s="33">
        <v>150</v>
      </c>
      <c r="F309" s="39">
        <v>202309</v>
      </c>
      <c r="G309" s="39" t="s">
        <v>20</v>
      </c>
      <c r="H309" s="33">
        <v>-75</v>
      </c>
      <c r="I309" s="33">
        <v>0</v>
      </c>
      <c r="J309" s="31" t="s">
        <v>23</v>
      </c>
    </row>
    <row r="310" customHeight="1" spans="1:10">
      <c r="A310" s="31" t="s">
        <v>17</v>
      </c>
      <c r="B310" s="32">
        <v>45181.6937847222</v>
      </c>
      <c r="C310" s="9" t="s">
        <v>155</v>
      </c>
      <c r="D310" s="31" t="s">
        <v>19</v>
      </c>
      <c r="E310" s="33">
        <v>160</v>
      </c>
      <c r="F310" s="39">
        <v>202309</v>
      </c>
      <c r="G310" s="39" t="s">
        <v>20</v>
      </c>
      <c r="H310" s="33">
        <v>-80</v>
      </c>
      <c r="I310" s="33">
        <v>0</v>
      </c>
      <c r="J310" s="31" t="s">
        <v>48</v>
      </c>
    </row>
    <row r="311" customHeight="1" spans="1:10">
      <c r="A311" s="31" t="s">
        <v>17</v>
      </c>
      <c r="B311" s="32">
        <v>45181.7254513889</v>
      </c>
      <c r="C311" s="9" t="s">
        <v>155</v>
      </c>
      <c r="D311" s="31" t="s">
        <v>264</v>
      </c>
      <c r="E311" s="33">
        <v>50</v>
      </c>
      <c r="F311" s="39">
        <v>202309</v>
      </c>
      <c r="G311" s="39" t="s">
        <v>20</v>
      </c>
      <c r="H311" s="33">
        <v>-25</v>
      </c>
      <c r="I311" s="33">
        <v>0</v>
      </c>
      <c r="J311" s="31" t="s">
        <v>23</v>
      </c>
    </row>
    <row r="312" customHeight="1" spans="1:10">
      <c r="A312" s="31" t="s">
        <v>17</v>
      </c>
      <c r="B312" s="32">
        <v>45181.7953819444</v>
      </c>
      <c r="C312" s="9" t="s">
        <v>155</v>
      </c>
      <c r="D312" s="31" t="s">
        <v>265</v>
      </c>
      <c r="E312" s="33">
        <v>50</v>
      </c>
      <c r="F312" s="39">
        <v>202309</v>
      </c>
      <c r="G312" s="39" t="s">
        <v>20</v>
      </c>
      <c r="H312" s="33">
        <v>-25</v>
      </c>
      <c r="I312" s="33">
        <v>0</v>
      </c>
      <c r="J312" s="31" t="s">
        <v>23</v>
      </c>
    </row>
    <row r="313" customHeight="1" spans="1:10">
      <c r="A313" s="31" t="s">
        <v>17</v>
      </c>
      <c r="B313" s="32">
        <v>45181.8122453704</v>
      </c>
      <c r="C313" s="9" t="s">
        <v>155</v>
      </c>
      <c r="D313" s="31" t="s">
        <v>266</v>
      </c>
      <c r="E313" s="33">
        <v>50</v>
      </c>
      <c r="F313" s="39">
        <v>202309</v>
      </c>
      <c r="G313" s="39" t="s">
        <v>20</v>
      </c>
      <c r="H313" s="33">
        <v>-25</v>
      </c>
      <c r="I313" s="33">
        <v>0</v>
      </c>
      <c r="J313" s="31" t="s">
        <v>23</v>
      </c>
    </row>
    <row r="314" customHeight="1" spans="1:10">
      <c r="A314" s="31" t="s">
        <v>17</v>
      </c>
      <c r="B314" s="32">
        <v>45181.8242013889</v>
      </c>
      <c r="C314" s="9" t="s">
        <v>155</v>
      </c>
      <c r="D314" s="31" t="s">
        <v>267</v>
      </c>
      <c r="E314" s="33">
        <v>50</v>
      </c>
      <c r="F314" s="39">
        <v>202309</v>
      </c>
      <c r="G314" s="39" t="s">
        <v>20</v>
      </c>
      <c r="H314" s="33">
        <v>-25</v>
      </c>
      <c r="I314" s="33">
        <v>0</v>
      </c>
      <c r="J314" s="31" t="s">
        <v>23</v>
      </c>
    </row>
    <row r="315" customHeight="1" spans="1:10">
      <c r="A315" s="31" t="s">
        <v>17</v>
      </c>
      <c r="B315" s="32">
        <v>45181.8292476852</v>
      </c>
      <c r="C315" s="9" t="s">
        <v>155</v>
      </c>
      <c r="D315" s="31" t="s">
        <v>268</v>
      </c>
      <c r="E315" s="33">
        <v>50</v>
      </c>
      <c r="F315" s="39">
        <v>202309</v>
      </c>
      <c r="G315" s="39" t="s">
        <v>20</v>
      </c>
      <c r="H315" s="33">
        <v>-25</v>
      </c>
      <c r="I315" s="33">
        <v>0</v>
      </c>
      <c r="J315" s="31" t="s">
        <v>23</v>
      </c>
    </row>
    <row r="316" customHeight="1" spans="1:10">
      <c r="A316" s="31" t="s">
        <v>17</v>
      </c>
      <c r="B316" s="32">
        <v>45181.8294212963</v>
      </c>
      <c r="C316" s="9" t="s">
        <v>155</v>
      </c>
      <c r="D316" s="31" t="s">
        <v>269</v>
      </c>
      <c r="E316" s="33">
        <v>50</v>
      </c>
      <c r="F316" s="39">
        <v>202309</v>
      </c>
      <c r="G316" s="39" t="s">
        <v>20</v>
      </c>
      <c r="H316" s="33">
        <v>-25</v>
      </c>
      <c r="I316" s="33">
        <v>0</v>
      </c>
      <c r="J316" s="31" t="s">
        <v>23</v>
      </c>
    </row>
    <row r="317" customHeight="1" spans="1:10">
      <c r="A317" s="31" t="s">
        <v>17</v>
      </c>
      <c r="B317" s="32">
        <v>45181.8699074074</v>
      </c>
      <c r="C317" s="9" t="s">
        <v>155</v>
      </c>
      <c r="D317" s="31" t="s">
        <v>270</v>
      </c>
      <c r="E317" s="33">
        <v>50</v>
      </c>
      <c r="F317" s="39">
        <v>202309</v>
      </c>
      <c r="G317" s="39" t="s">
        <v>20</v>
      </c>
      <c r="H317" s="33">
        <v>-25</v>
      </c>
      <c r="I317" s="33">
        <v>0</v>
      </c>
      <c r="J317" s="31" t="s">
        <v>23</v>
      </c>
    </row>
    <row r="318" customHeight="1" spans="1:10">
      <c r="A318" s="31" t="s">
        <v>17</v>
      </c>
      <c r="B318" s="32">
        <v>45181.6333333333</v>
      </c>
      <c r="C318" s="9" t="s">
        <v>155</v>
      </c>
      <c r="D318" s="31" t="s">
        <v>271</v>
      </c>
      <c r="E318" s="33">
        <v>50</v>
      </c>
      <c r="F318" s="39">
        <v>202309</v>
      </c>
      <c r="G318" s="39" t="s">
        <v>20</v>
      </c>
      <c r="H318" s="33">
        <v>-25</v>
      </c>
      <c r="I318" s="33">
        <v>0</v>
      </c>
      <c r="J318" s="31" t="s">
        <v>23</v>
      </c>
    </row>
    <row r="319" customHeight="1" spans="1:10">
      <c r="A319" s="31" t="s">
        <v>17</v>
      </c>
      <c r="B319" s="32">
        <v>45186.4930324074</v>
      </c>
      <c r="C319" s="9" t="s">
        <v>155</v>
      </c>
      <c r="D319" s="31" t="s">
        <v>272</v>
      </c>
      <c r="E319" s="33">
        <v>80</v>
      </c>
      <c r="F319" s="39">
        <v>202309</v>
      </c>
      <c r="G319" s="39" t="s">
        <v>20</v>
      </c>
      <c r="H319" s="33">
        <v>-40</v>
      </c>
      <c r="I319" s="33">
        <v>0</v>
      </c>
      <c r="J319" s="31" t="s">
        <v>48</v>
      </c>
    </row>
    <row r="320" customHeight="1" spans="1:10">
      <c r="A320" s="31" t="s">
        <v>17</v>
      </c>
      <c r="B320" s="32">
        <v>45186.8400694444</v>
      </c>
      <c r="C320" s="9" t="s">
        <v>155</v>
      </c>
      <c r="D320" s="31" t="s">
        <v>151</v>
      </c>
      <c r="E320" s="33">
        <v>80</v>
      </c>
      <c r="F320" s="39">
        <v>202309</v>
      </c>
      <c r="G320" s="39" t="s">
        <v>20</v>
      </c>
      <c r="H320" s="33">
        <v>-40</v>
      </c>
      <c r="I320" s="33">
        <v>0</v>
      </c>
      <c r="J320" s="31" t="s">
        <v>48</v>
      </c>
    </row>
    <row r="321" customHeight="1" spans="1:10">
      <c r="A321" s="31" t="s">
        <v>17</v>
      </c>
      <c r="B321" s="32">
        <v>45186.9264814815</v>
      </c>
      <c r="C321" s="9" t="s">
        <v>155</v>
      </c>
      <c r="D321" s="31" t="s">
        <v>115</v>
      </c>
      <c r="E321" s="33">
        <v>80</v>
      </c>
      <c r="F321" s="39">
        <v>202309</v>
      </c>
      <c r="G321" s="39" t="s">
        <v>20</v>
      </c>
      <c r="H321" s="33">
        <v>-40</v>
      </c>
      <c r="I321" s="33">
        <v>0</v>
      </c>
      <c r="J321" s="31" t="s">
        <v>48</v>
      </c>
    </row>
    <row r="322" customHeight="1" spans="1:10">
      <c r="A322" s="44" t="s">
        <v>17</v>
      </c>
      <c r="B322" s="45">
        <v>45186</v>
      </c>
      <c r="C322" s="44" t="s">
        <v>273</v>
      </c>
      <c r="D322" s="31" t="s">
        <v>83</v>
      </c>
      <c r="E322" s="46">
        <v>-50</v>
      </c>
      <c r="F322" s="39">
        <v>202309</v>
      </c>
      <c r="G322" s="39" t="s">
        <v>20</v>
      </c>
      <c r="H322" s="46">
        <v>-25</v>
      </c>
      <c r="I322" s="33">
        <v>0</v>
      </c>
      <c r="J322" s="31" t="s">
        <v>23</v>
      </c>
    </row>
    <row r="323" customHeight="1" spans="1:10">
      <c r="A323" s="44" t="s">
        <v>17</v>
      </c>
      <c r="B323" s="45">
        <v>45185</v>
      </c>
      <c r="C323" s="44" t="s">
        <v>273</v>
      </c>
      <c r="D323" s="31" t="s">
        <v>91</v>
      </c>
      <c r="E323" s="46">
        <v>-145</v>
      </c>
      <c r="F323" s="39">
        <v>202309</v>
      </c>
      <c r="G323" s="39" t="s">
        <v>20</v>
      </c>
      <c r="H323" s="46">
        <v>-72.5</v>
      </c>
      <c r="I323" s="33">
        <v>0</v>
      </c>
      <c r="J323" s="31" t="s">
        <v>26</v>
      </c>
    </row>
  </sheetData>
  <autoFilter xmlns:etc="http://www.wps.cn/officeDocument/2017/etCustomData" ref="A1:J323" etc:filterBottomFollowUsedRange="0">
    <extLst/>
  </autoFilter>
  <conditionalFormatting sqref="D131:D321">
    <cfRule type="duplicateValues" dxfId="0" priority="2"/>
  </conditionalFormatting>
  <conditionalFormatting sqref="D322:D323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4"/>
  <sheetViews>
    <sheetView workbookViewId="0">
      <selection activeCell="F323" sqref="F323"/>
    </sheetView>
  </sheetViews>
  <sheetFormatPr defaultColWidth="9" defaultRowHeight="14.25" customHeight="1"/>
  <cols>
    <col min="1" max="1" width="21.4190476190476" style="15" customWidth="1"/>
    <col min="2" max="2" width="10.8571428571429" style="16" customWidth="1"/>
    <col min="3" max="3" width="10.2857142857143" style="15" customWidth="1"/>
    <col min="4" max="4" width="16.4285714285714" style="17" customWidth="1"/>
    <col min="5" max="5" width="11.6095238095238" style="18" customWidth="1"/>
    <col min="6" max="7" width="11.6095238095238" style="19" customWidth="1"/>
    <col min="8" max="8" width="11.5714285714286" style="19" customWidth="1"/>
    <col min="9" max="9" width="16.5142857142857" style="19" customWidth="1"/>
    <col min="10" max="10" width="37.8571428571429" style="18" customWidth="1"/>
    <col min="11" max="16384" width="9" style="15"/>
  </cols>
  <sheetData>
    <row r="1" customHeight="1" spans="1:10">
      <c r="A1" s="20" t="s">
        <v>7</v>
      </c>
      <c r="B1" s="21" t="s">
        <v>8</v>
      </c>
      <c r="C1" s="21" t="s">
        <v>9</v>
      </c>
      <c r="D1" s="22" t="s">
        <v>10</v>
      </c>
      <c r="E1" s="7" t="s">
        <v>11</v>
      </c>
      <c r="F1" s="8" t="s">
        <v>12</v>
      </c>
      <c r="G1" s="8" t="s">
        <v>13</v>
      </c>
      <c r="H1" s="9" t="s">
        <v>14</v>
      </c>
      <c r="I1" s="9" t="s">
        <v>15</v>
      </c>
      <c r="J1" s="15" t="s">
        <v>16</v>
      </c>
    </row>
    <row r="2" customHeight="1" spans="1:10">
      <c r="A2" s="31" t="s">
        <v>17</v>
      </c>
      <c r="B2" s="32">
        <v>45198.0942361111</v>
      </c>
      <c r="C2" s="23" t="s">
        <v>18</v>
      </c>
      <c r="D2" s="31" t="s">
        <v>144</v>
      </c>
      <c r="E2" s="33">
        <v>50</v>
      </c>
      <c r="F2" s="39">
        <v>202310</v>
      </c>
      <c r="G2" s="39" t="s">
        <v>20</v>
      </c>
      <c r="H2" s="33">
        <v>25</v>
      </c>
      <c r="I2" s="33">
        <v>0</v>
      </c>
      <c r="J2" s="31" t="s">
        <v>23</v>
      </c>
    </row>
    <row r="3" customHeight="1" spans="1:10">
      <c r="A3" s="31" t="s">
        <v>17</v>
      </c>
      <c r="B3" s="32">
        <v>45181.641412037</v>
      </c>
      <c r="C3" s="23" t="s">
        <v>18</v>
      </c>
      <c r="D3" s="31" t="s">
        <v>24</v>
      </c>
      <c r="E3" s="33">
        <v>145</v>
      </c>
      <c r="F3" s="39">
        <v>202310</v>
      </c>
      <c r="G3" s="39">
        <v>202311</v>
      </c>
      <c r="H3" s="33">
        <v>24.1666666666667</v>
      </c>
      <c r="I3" s="33">
        <v>24.1666666666666</v>
      </c>
      <c r="J3" s="31" t="s">
        <v>26</v>
      </c>
    </row>
    <row r="4" customHeight="1" spans="1:10">
      <c r="A4" s="31" t="s">
        <v>17</v>
      </c>
      <c r="B4" s="32">
        <v>45181.6483449074</v>
      </c>
      <c r="C4" s="23" t="s">
        <v>18</v>
      </c>
      <c r="D4" s="31" t="s">
        <v>28</v>
      </c>
      <c r="E4" s="33">
        <v>145</v>
      </c>
      <c r="F4" s="39">
        <v>202310</v>
      </c>
      <c r="G4" s="39">
        <v>202311</v>
      </c>
      <c r="H4" s="33">
        <v>24.1666666666667</v>
      </c>
      <c r="I4" s="33">
        <v>24.1666666666666</v>
      </c>
      <c r="J4" s="31" t="s">
        <v>26</v>
      </c>
    </row>
    <row r="5" customHeight="1" spans="1:10">
      <c r="A5" s="31" t="s">
        <v>17</v>
      </c>
      <c r="B5" s="32">
        <v>45181.7286921296</v>
      </c>
      <c r="C5" s="23" t="s">
        <v>18</v>
      </c>
      <c r="D5" s="31" t="s">
        <v>30</v>
      </c>
      <c r="E5" s="33">
        <v>145</v>
      </c>
      <c r="F5" s="39">
        <v>202310</v>
      </c>
      <c r="G5" s="39">
        <v>202311</v>
      </c>
      <c r="H5" s="33">
        <v>24.1666666666667</v>
      </c>
      <c r="I5" s="33">
        <v>24.1666666666666</v>
      </c>
      <c r="J5" s="31" t="s">
        <v>26</v>
      </c>
    </row>
    <row r="6" customHeight="1" spans="1:10">
      <c r="A6" s="31" t="s">
        <v>17</v>
      </c>
      <c r="B6" s="32">
        <v>45182.7976157407</v>
      </c>
      <c r="C6" s="23" t="s">
        <v>18</v>
      </c>
      <c r="D6" s="31" t="s">
        <v>54</v>
      </c>
      <c r="E6" s="33">
        <v>145</v>
      </c>
      <c r="F6" s="39">
        <v>202310</v>
      </c>
      <c r="G6" s="39">
        <v>202311</v>
      </c>
      <c r="H6" s="33">
        <v>24.1666666666667</v>
      </c>
      <c r="I6" s="33">
        <v>24.1666666666666</v>
      </c>
      <c r="J6" s="31" t="s">
        <v>26</v>
      </c>
    </row>
    <row r="7" customHeight="1" spans="1:10">
      <c r="A7" s="31" t="s">
        <v>17</v>
      </c>
      <c r="B7" s="32">
        <v>45185.9646990741</v>
      </c>
      <c r="C7" s="23" t="s">
        <v>18</v>
      </c>
      <c r="D7" s="31" t="s">
        <v>77</v>
      </c>
      <c r="E7" s="33">
        <v>145</v>
      </c>
      <c r="F7" s="39">
        <v>202310</v>
      </c>
      <c r="G7" s="39">
        <v>202311</v>
      </c>
      <c r="H7" s="33">
        <v>24.1666666666667</v>
      </c>
      <c r="I7" s="33">
        <v>24.1666666666666</v>
      </c>
      <c r="J7" s="31" t="s">
        <v>26</v>
      </c>
    </row>
    <row r="8" customHeight="1" spans="1:10">
      <c r="A8" s="31" t="s">
        <v>17</v>
      </c>
      <c r="B8" s="32">
        <v>45186.4701851852</v>
      </c>
      <c r="C8" s="23" t="s">
        <v>18</v>
      </c>
      <c r="D8" s="31" t="s">
        <v>80</v>
      </c>
      <c r="E8" s="33">
        <v>145</v>
      </c>
      <c r="F8" s="39">
        <v>202310</v>
      </c>
      <c r="G8" s="39">
        <v>202311</v>
      </c>
      <c r="H8" s="33">
        <v>24.1666666666667</v>
      </c>
      <c r="I8" s="33">
        <v>24.1666666666666</v>
      </c>
      <c r="J8" s="31" t="s">
        <v>26</v>
      </c>
    </row>
    <row r="9" customHeight="1" spans="1:10">
      <c r="A9" s="31" t="s">
        <v>17</v>
      </c>
      <c r="B9" s="32">
        <v>45186.4919212963</v>
      </c>
      <c r="C9" s="23" t="s">
        <v>18</v>
      </c>
      <c r="D9" s="31" t="s">
        <v>84</v>
      </c>
      <c r="E9" s="33">
        <v>145</v>
      </c>
      <c r="F9" s="39">
        <v>202310</v>
      </c>
      <c r="G9" s="39">
        <v>202311</v>
      </c>
      <c r="H9" s="33">
        <v>24.1666666666667</v>
      </c>
      <c r="I9" s="33">
        <v>24.1666666666666</v>
      </c>
      <c r="J9" s="31" t="s">
        <v>26</v>
      </c>
    </row>
    <row r="10" customHeight="1" spans="1:10">
      <c r="A10" s="31" t="s">
        <v>17</v>
      </c>
      <c r="B10" s="32">
        <v>45188.5497569444</v>
      </c>
      <c r="C10" s="23" t="s">
        <v>18</v>
      </c>
      <c r="D10" s="31" t="s">
        <v>96</v>
      </c>
      <c r="E10" s="33">
        <v>145</v>
      </c>
      <c r="F10" s="39">
        <v>202310</v>
      </c>
      <c r="G10" s="39">
        <v>202311</v>
      </c>
      <c r="H10" s="33">
        <v>24.1666666666667</v>
      </c>
      <c r="I10" s="33">
        <v>24.1666666666666</v>
      </c>
      <c r="J10" s="31" t="s">
        <v>26</v>
      </c>
    </row>
    <row r="11" customHeight="1" spans="1:10">
      <c r="A11" s="31" t="s">
        <v>17</v>
      </c>
      <c r="B11" s="32">
        <v>45189.8665393519</v>
      </c>
      <c r="C11" s="23" t="s">
        <v>18</v>
      </c>
      <c r="D11" s="31" t="s">
        <v>101</v>
      </c>
      <c r="E11" s="33">
        <v>145</v>
      </c>
      <c r="F11" s="39">
        <v>202310</v>
      </c>
      <c r="G11" s="39">
        <v>202311</v>
      </c>
      <c r="H11" s="33">
        <v>24.1666666666667</v>
      </c>
      <c r="I11" s="33">
        <v>24.1666666666666</v>
      </c>
      <c r="J11" s="31" t="s">
        <v>26</v>
      </c>
    </row>
    <row r="12" customHeight="1" spans="1:10">
      <c r="A12" s="31" t="s">
        <v>17</v>
      </c>
      <c r="B12" s="32">
        <v>45194.8186226852</v>
      </c>
      <c r="C12" s="23" t="s">
        <v>18</v>
      </c>
      <c r="D12" s="31" t="s">
        <v>83</v>
      </c>
      <c r="E12" s="33">
        <v>145</v>
      </c>
      <c r="F12" s="39">
        <v>202310</v>
      </c>
      <c r="G12" s="39">
        <v>202311</v>
      </c>
      <c r="H12" s="33">
        <v>24.1666666666667</v>
      </c>
      <c r="I12" s="33">
        <v>24.1666666666666</v>
      </c>
      <c r="J12" s="31" t="s">
        <v>26</v>
      </c>
    </row>
    <row r="13" customHeight="1" spans="1:10">
      <c r="A13" s="31" t="s">
        <v>17</v>
      </c>
      <c r="B13" s="32">
        <v>45195.7958680556</v>
      </c>
      <c r="C13" s="23" t="s">
        <v>18</v>
      </c>
      <c r="D13" s="31" t="s">
        <v>133</v>
      </c>
      <c r="E13" s="33">
        <v>145</v>
      </c>
      <c r="F13" s="39">
        <v>202310</v>
      </c>
      <c r="G13" s="39">
        <v>202311</v>
      </c>
      <c r="H13" s="33">
        <v>24.1666666666667</v>
      </c>
      <c r="I13" s="33">
        <v>24.1666666666666</v>
      </c>
      <c r="J13" s="31" t="s">
        <v>26</v>
      </c>
    </row>
    <row r="14" customHeight="1" spans="1:10">
      <c r="A14" s="31" t="s">
        <v>17</v>
      </c>
      <c r="B14" s="32">
        <v>45195.8096064815</v>
      </c>
      <c r="C14" s="23" t="s">
        <v>18</v>
      </c>
      <c r="D14" s="31" t="s">
        <v>134</v>
      </c>
      <c r="E14" s="33">
        <v>145</v>
      </c>
      <c r="F14" s="39">
        <v>202310</v>
      </c>
      <c r="G14" s="39">
        <v>202311</v>
      </c>
      <c r="H14" s="33">
        <v>24.1666666666667</v>
      </c>
      <c r="I14" s="33">
        <v>24.1666666666666</v>
      </c>
      <c r="J14" s="31" t="s">
        <v>26</v>
      </c>
    </row>
    <row r="15" customHeight="1" spans="1:10">
      <c r="A15" s="31" t="s">
        <v>17</v>
      </c>
      <c r="B15" s="32">
        <v>45182.9446759259</v>
      </c>
      <c r="C15" s="23" t="s">
        <v>18</v>
      </c>
      <c r="D15" s="31" t="s">
        <v>57</v>
      </c>
      <c r="E15" s="33">
        <v>280</v>
      </c>
      <c r="F15" s="39">
        <v>202310</v>
      </c>
      <c r="G15" s="39" t="s">
        <v>274</v>
      </c>
      <c r="H15" s="33">
        <v>23.3333333333333</v>
      </c>
      <c r="I15" s="33">
        <v>93.3333333333337</v>
      </c>
      <c r="J15" s="31" t="s">
        <v>59</v>
      </c>
    </row>
    <row r="16" customHeight="1" spans="1:10">
      <c r="A16" s="31" t="s">
        <v>17</v>
      </c>
      <c r="B16" s="32">
        <v>45186.7158217593</v>
      </c>
      <c r="C16" s="23" t="s">
        <v>18</v>
      </c>
      <c r="D16" s="31" t="s">
        <v>86</v>
      </c>
      <c r="E16" s="33">
        <v>280</v>
      </c>
      <c r="F16" s="39">
        <v>202310</v>
      </c>
      <c r="G16" s="39" t="s">
        <v>274</v>
      </c>
      <c r="H16" s="33">
        <v>23.3333333333333</v>
      </c>
      <c r="I16" s="33">
        <v>93.3333333333337</v>
      </c>
      <c r="J16" s="31" t="s">
        <v>59</v>
      </c>
    </row>
    <row r="17" customHeight="1" spans="1:10">
      <c r="A17" s="31" t="s">
        <v>17</v>
      </c>
      <c r="B17" s="32">
        <v>45196.573125</v>
      </c>
      <c r="C17" s="23" t="s">
        <v>18</v>
      </c>
      <c r="D17" s="31" t="s">
        <v>138</v>
      </c>
      <c r="E17" s="33">
        <v>280</v>
      </c>
      <c r="F17" s="39">
        <v>202310</v>
      </c>
      <c r="G17" s="39" t="s">
        <v>274</v>
      </c>
      <c r="H17" s="33">
        <v>23.3333333333333</v>
      </c>
      <c r="I17" s="33">
        <v>93.3333333333337</v>
      </c>
      <c r="J17" s="31" t="s">
        <v>59</v>
      </c>
    </row>
    <row r="18" customHeight="1" spans="1:10">
      <c r="A18" s="34" t="s">
        <v>17</v>
      </c>
      <c r="B18" s="23">
        <v>45230</v>
      </c>
      <c r="C18" s="23" t="s">
        <v>18</v>
      </c>
      <c r="D18" s="34" t="s">
        <v>37</v>
      </c>
      <c r="E18" s="33">
        <v>145</v>
      </c>
      <c r="F18" s="39">
        <v>202310</v>
      </c>
      <c r="G18" s="39" t="s">
        <v>275</v>
      </c>
      <c r="H18" s="33">
        <v>24.1666666666667</v>
      </c>
      <c r="I18" s="33">
        <v>48.3333333333333</v>
      </c>
      <c r="J18" s="31" t="s">
        <v>26</v>
      </c>
    </row>
    <row r="19" customHeight="1" spans="1:10">
      <c r="A19" s="34" t="s">
        <v>17</v>
      </c>
      <c r="B19" s="23">
        <v>45229</v>
      </c>
      <c r="C19" s="23" t="s">
        <v>18</v>
      </c>
      <c r="D19" s="34" t="s">
        <v>153</v>
      </c>
      <c r="E19" s="33">
        <v>50</v>
      </c>
      <c r="F19" s="39">
        <v>202310</v>
      </c>
      <c r="G19" s="39" t="s">
        <v>20</v>
      </c>
      <c r="H19" s="33">
        <v>25</v>
      </c>
      <c r="I19" s="33">
        <v>0</v>
      </c>
      <c r="J19" s="31" t="s">
        <v>23</v>
      </c>
    </row>
    <row r="20" customHeight="1" spans="1:10">
      <c r="A20" s="34" t="s">
        <v>17</v>
      </c>
      <c r="B20" s="23">
        <v>45229</v>
      </c>
      <c r="C20" s="23" t="s">
        <v>18</v>
      </c>
      <c r="D20" s="34" t="s">
        <v>149</v>
      </c>
      <c r="E20" s="33">
        <v>50</v>
      </c>
      <c r="F20" s="39">
        <v>202310</v>
      </c>
      <c r="G20" s="39" t="s">
        <v>20</v>
      </c>
      <c r="H20" s="33">
        <v>25</v>
      </c>
      <c r="I20" s="33">
        <v>0</v>
      </c>
      <c r="J20" s="31" t="s">
        <v>23</v>
      </c>
    </row>
    <row r="21" customHeight="1" spans="1:10">
      <c r="A21" s="34" t="s">
        <v>17</v>
      </c>
      <c r="B21" s="23">
        <v>45229</v>
      </c>
      <c r="C21" s="23" t="s">
        <v>18</v>
      </c>
      <c r="D21" s="34" t="s">
        <v>151</v>
      </c>
      <c r="E21" s="33">
        <v>50</v>
      </c>
      <c r="F21" s="39">
        <v>202310</v>
      </c>
      <c r="G21" s="39" t="s">
        <v>20</v>
      </c>
      <c r="H21" s="33">
        <v>25</v>
      </c>
      <c r="I21" s="33">
        <v>0</v>
      </c>
      <c r="J21" s="31" t="s">
        <v>23</v>
      </c>
    </row>
    <row r="22" customHeight="1" spans="1:10">
      <c r="A22" s="34" t="s">
        <v>17</v>
      </c>
      <c r="B22" s="23">
        <v>45229</v>
      </c>
      <c r="C22" s="23" t="s">
        <v>18</v>
      </c>
      <c r="D22" s="34" t="s">
        <v>148</v>
      </c>
      <c r="E22" s="33">
        <v>50</v>
      </c>
      <c r="F22" s="39">
        <v>202310</v>
      </c>
      <c r="G22" s="39" t="s">
        <v>20</v>
      </c>
      <c r="H22" s="33">
        <v>25</v>
      </c>
      <c r="I22" s="33">
        <v>0</v>
      </c>
      <c r="J22" s="31" t="s">
        <v>23</v>
      </c>
    </row>
    <row r="23" customHeight="1" spans="1:10">
      <c r="A23" s="34" t="s">
        <v>17</v>
      </c>
      <c r="B23" s="23">
        <v>45229</v>
      </c>
      <c r="C23" s="23" t="s">
        <v>18</v>
      </c>
      <c r="D23" s="34" t="s">
        <v>243</v>
      </c>
      <c r="E23" s="33">
        <v>145</v>
      </c>
      <c r="F23" s="39">
        <v>202310</v>
      </c>
      <c r="G23" s="39" t="s">
        <v>275</v>
      </c>
      <c r="H23" s="33">
        <v>24.1666666666667</v>
      </c>
      <c r="I23" s="33">
        <v>48.3333333333333</v>
      </c>
      <c r="J23" s="31" t="s">
        <v>26</v>
      </c>
    </row>
    <row r="24" customHeight="1" spans="1:10">
      <c r="A24" s="34" t="s">
        <v>17</v>
      </c>
      <c r="B24" s="23">
        <v>45228</v>
      </c>
      <c r="C24" s="23" t="s">
        <v>18</v>
      </c>
      <c r="D24" s="34" t="s">
        <v>145</v>
      </c>
      <c r="E24" s="33">
        <v>50</v>
      </c>
      <c r="F24" s="39">
        <v>202310</v>
      </c>
      <c r="G24" s="39" t="s">
        <v>20</v>
      </c>
      <c r="H24" s="33">
        <v>25</v>
      </c>
      <c r="I24" s="33">
        <v>0</v>
      </c>
      <c r="J24" s="31" t="s">
        <v>23</v>
      </c>
    </row>
    <row r="25" customHeight="1" spans="1:10">
      <c r="A25" s="34" t="s">
        <v>17</v>
      </c>
      <c r="B25" s="23">
        <v>45227</v>
      </c>
      <c r="C25" s="23" t="s">
        <v>18</v>
      </c>
      <c r="D25" s="34" t="s">
        <v>124</v>
      </c>
      <c r="E25" s="33">
        <v>50</v>
      </c>
      <c r="F25" s="39">
        <v>202310</v>
      </c>
      <c r="G25" s="39" t="s">
        <v>20</v>
      </c>
      <c r="H25" s="33">
        <v>25</v>
      </c>
      <c r="I25" s="33">
        <v>0</v>
      </c>
      <c r="J25" s="31" t="s">
        <v>23</v>
      </c>
    </row>
    <row r="26" customHeight="1" spans="1:10">
      <c r="A26" s="34" t="s">
        <v>17</v>
      </c>
      <c r="B26" s="23">
        <v>45227</v>
      </c>
      <c r="C26" s="23" t="s">
        <v>18</v>
      </c>
      <c r="D26" s="34" t="s">
        <v>143</v>
      </c>
      <c r="E26" s="33">
        <v>50</v>
      </c>
      <c r="F26" s="39">
        <v>202310</v>
      </c>
      <c r="G26" s="39" t="s">
        <v>20</v>
      </c>
      <c r="H26" s="33">
        <v>25</v>
      </c>
      <c r="I26" s="33">
        <v>0</v>
      </c>
      <c r="J26" s="31" t="s">
        <v>23</v>
      </c>
    </row>
    <row r="27" customHeight="1" spans="1:10">
      <c r="A27" s="34" t="s">
        <v>17</v>
      </c>
      <c r="B27" s="23">
        <v>45227</v>
      </c>
      <c r="C27" s="23" t="s">
        <v>18</v>
      </c>
      <c r="D27" s="34" t="s">
        <v>141</v>
      </c>
      <c r="E27" s="33">
        <v>50</v>
      </c>
      <c r="F27" s="39">
        <v>202310</v>
      </c>
      <c r="G27" s="39" t="s">
        <v>20</v>
      </c>
      <c r="H27" s="33">
        <v>25</v>
      </c>
      <c r="I27" s="33">
        <v>0</v>
      </c>
      <c r="J27" s="31" t="s">
        <v>23</v>
      </c>
    </row>
    <row r="28" customHeight="1" spans="1:10">
      <c r="A28" s="34" t="s">
        <v>17</v>
      </c>
      <c r="B28" s="23">
        <v>45227</v>
      </c>
      <c r="C28" s="23" t="s">
        <v>18</v>
      </c>
      <c r="D28" s="34" t="s">
        <v>131</v>
      </c>
      <c r="E28" s="33">
        <v>50</v>
      </c>
      <c r="F28" s="39">
        <v>202310</v>
      </c>
      <c r="G28" s="39" t="s">
        <v>20</v>
      </c>
      <c r="H28" s="33">
        <v>25</v>
      </c>
      <c r="I28" s="33">
        <v>0</v>
      </c>
      <c r="J28" s="31" t="s">
        <v>23</v>
      </c>
    </row>
    <row r="29" customHeight="1" spans="1:10">
      <c r="A29" s="34" t="s">
        <v>17</v>
      </c>
      <c r="B29" s="23">
        <v>45226</v>
      </c>
      <c r="C29" s="23" t="s">
        <v>18</v>
      </c>
      <c r="D29" s="34" t="s">
        <v>154</v>
      </c>
      <c r="E29" s="33">
        <v>50</v>
      </c>
      <c r="F29" s="39">
        <v>202310</v>
      </c>
      <c r="G29" s="39" t="s">
        <v>20</v>
      </c>
      <c r="H29" s="33">
        <v>25</v>
      </c>
      <c r="I29" s="33">
        <v>0</v>
      </c>
      <c r="J29" s="31" t="s">
        <v>23</v>
      </c>
    </row>
    <row r="30" customHeight="1" spans="1:10">
      <c r="A30" s="34" t="s">
        <v>17</v>
      </c>
      <c r="B30" s="23">
        <v>45226</v>
      </c>
      <c r="C30" s="23" t="s">
        <v>18</v>
      </c>
      <c r="D30" s="34" t="s">
        <v>139</v>
      </c>
      <c r="E30" s="33">
        <v>50</v>
      </c>
      <c r="F30" s="39">
        <v>202310</v>
      </c>
      <c r="G30" s="39" t="s">
        <v>20</v>
      </c>
      <c r="H30" s="33">
        <v>25</v>
      </c>
      <c r="I30" s="33">
        <v>0</v>
      </c>
      <c r="J30" s="31" t="s">
        <v>23</v>
      </c>
    </row>
    <row r="31" customHeight="1" spans="1:10">
      <c r="A31" s="34" t="s">
        <v>17</v>
      </c>
      <c r="B31" s="23">
        <v>45226</v>
      </c>
      <c r="C31" s="23" t="s">
        <v>18</v>
      </c>
      <c r="D31" s="34" t="s">
        <v>276</v>
      </c>
      <c r="E31" s="33">
        <v>50</v>
      </c>
      <c r="F31" s="39">
        <v>202310</v>
      </c>
      <c r="G31" s="39" t="s">
        <v>20</v>
      </c>
      <c r="H31" s="33">
        <v>25</v>
      </c>
      <c r="I31" s="33">
        <v>0</v>
      </c>
      <c r="J31" s="31" t="s">
        <v>23</v>
      </c>
    </row>
    <row r="32" customHeight="1" spans="1:10">
      <c r="A32" s="34" t="s">
        <v>17</v>
      </c>
      <c r="B32" s="23">
        <v>45226</v>
      </c>
      <c r="C32" s="23" t="s">
        <v>18</v>
      </c>
      <c r="D32" s="34" t="s">
        <v>137</v>
      </c>
      <c r="E32" s="33">
        <v>80</v>
      </c>
      <c r="F32" s="39">
        <v>202310</v>
      </c>
      <c r="G32" s="39" t="s">
        <v>20</v>
      </c>
      <c r="H32" s="33">
        <v>40</v>
      </c>
      <c r="I32" s="33">
        <v>0</v>
      </c>
      <c r="J32" s="31" t="s">
        <v>48</v>
      </c>
    </row>
    <row r="33" customHeight="1" spans="1:10">
      <c r="A33" s="34" t="s">
        <v>17</v>
      </c>
      <c r="B33" s="23">
        <v>45225</v>
      </c>
      <c r="C33" s="23" t="s">
        <v>18</v>
      </c>
      <c r="D33" s="34" t="s">
        <v>135</v>
      </c>
      <c r="E33" s="33">
        <v>50</v>
      </c>
      <c r="F33" s="39">
        <v>202310</v>
      </c>
      <c r="G33" s="39" t="s">
        <v>20</v>
      </c>
      <c r="H33" s="33">
        <v>25</v>
      </c>
      <c r="I33" s="33">
        <v>0</v>
      </c>
      <c r="J33" s="31" t="s">
        <v>23</v>
      </c>
    </row>
    <row r="34" customHeight="1" spans="1:10">
      <c r="A34" s="34" t="s">
        <v>17</v>
      </c>
      <c r="B34" s="23">
        <v>45225</v>
      </c>
      <c r="C34" s="23" t="s">
        <v>18</v>
      </c>
      <c r="D34" s="34" t="s">
        <v>277</v>
      </c>
      <c r="E34" s="33">
        <v>50</v>
      </c>
      <c r="F34" s="39">
        <v>202310</v>
      </c>
      <c r="G34" s="39" t="s">
        <v>20</v>
      </c>
      <c r="H34" s="33">
        <v>25</v>
      </c>
      <c r="I34" s="33">
        <v>0</v>
      </c>
      <c r="J34" s="31" t="s">
        <v>23</v>
      </c>
    </row>
    <row r="35" customHeight="1" spans="1:10">
      <c r="A35" s="34" t="s">
        <v>17</v>
      </c>
      <c r="B35" s="23">
        <v>45224</v>
      </c>
      <c r="C35" s="23" t="s">
        <v>18</v>
      </c>
      <c r="D35" s="34" t="s">
        <v>130</v>
      </c>
      <c r="E35" s="33">
        <v>50</v>
      </c>
      <c r="F35" s="39">
        <v>202310</v>
      </c>
      <c r="G35" s="39" t="s">
        <v>20</v>
      </c>
      <c r="H35" s="33">
        <v>25</v>
      </c>
      <c r="I35" s="33">
        <v>0</v>
      </c>
      <c r="J35" s="31" t="s">
        <v>23</v>
      </c>
    </row>
    <row r="36" customHeight="1" spans="1:10">
      <c r="A36" s="34" t="s">
        <v>17</v>
      </c>
      <c r="B36" s="23">
        <v>45224</v>
      </c>
      <c r="C36" s="23" t="s">
        <v>18</v>
      </c>
      <c r="D36" s="34" t="s">
        <v>278</v>
      </c>
      <c r="E36" s="33">
        <v>50</v>
      </c>
      <c r="F36" s="39">
        <v>202310</v>
      </c>
      <c r="G36" s="39" t="s">
        <v>20</v>
      </c>
      <c r="H36" s="33">
        <v>25</v>
      </c>
      <c r="I36" s="33">
        <v>0</v>
      </c>
      <c r="J36" s="31" t="s">
        <v>23</v>
      </c>
    </row>
    <row r="37" customHeight="1" spans="1:10">
      <c r="A37" s="34" t="s">
        <v>17</v>
      </c>
      <c r="B37" s="23">
        <v>45224</v>
      </c>
      <c r="C37" s="23" t="s">
        <v>18</v>
      </c>
      <c r="D37" s="34" t="s">
        <v>279</v>
      </c>
      <c r="E37" s="33">
        <v>50</v>
      </c>
      <c r="F37" s="39">
        <v>202310</v>
      </c>
      <c r="G37" s="39" t="s">
        <v>20</v>
      </c>
      <c r="H37" s="33">
        <v>25</v>
      </c>
      <c r="I37" s="33">
        <v>0</v>
      </c>
      <c r="J37" s="31" t="s">
        <v>23</v>
      </c>
    </row>
    <row r="38" customHeight="1" spans="1:10">
      <c r="A38" s="34" t="s">
        <v>17</v>
      </c>
      <c r="B38" s="23">
        <v>45224</v>
      </c>
      <c r="C38" s="23" t="s">
        <v>18</v>
      </c>
      <c r="D38" s="34" t="s">
        <v>127</v>
      </c>
      <c r="E38" s="33">
        <v>50</v>
      </c>
      <c r="F38" s="39">
        <v>202310</v>
      </c>
      <c r="G38" s="39" t="s">
        <v>20</v>
      </c>
      <c r="H38" s="33">
        <v>25</v>
      </c>
      <c r="I38" s="33">
        <v>0</v>
      </c>
      <c r="J38" s="31" t="s">
        <v>23</v>
      </c>
    </row>
    <row r="39" customHeight="1" spans="1:10">
      <c r="A39" s="34" t="s">
        <v>17</v>
      </c>
      <c r="B39" s="23">
        <v>45223</v>
      </c>
      <c r="C39" s="23" t="s">
        <v>18</v>
      </c>
      <c r="D39" s="34" t="s">
        <v>280</v>
      </c>
      <c r="E39" s="33">
        <v>80</v>
      </c>
      <c r="F39" s="39">
        <v>202310</v>
      </c>
      <c r="G39" s="39" t="s">
        <v>20</v>
      </c>
      <c r="H39" s="33">
        <v>40</v>
      </c>
      <c r="I39" s="33">
        <v>0</v>
      </c>
      <c r="J39" s="31" t="s">
        <v>48</v>
      </c>
    </row>
    <row r="40" customHeight="1" spans="1:10">
      <c r="A40" s="34" t="s">
        <v>17</v>
      </c>
      <c r="B40" s="23">
        <v>45223</v>
      </c>
      <c r="C40" s="23" t="s">
        <v>18</v>
      </c>
      <c r="D40" s="34" t="s">
        <v>126</v>
      </c>
      <c r="E40" s="33">
        <v>50</v>
      </c>
      <c r="F40" s="39">
        <v>202310</v>
      </c>
      <c r="G40" s="39" t="s">
        <v>20</v>
      </c>
      <c r="H40" s="33">
        <v>25</v>
      </c>
      <c r="I40" s="33">
        <v>0</v>
      </c>
      <c r="J40" s="31" t="s">
        <v>23</v>
      </c>
    </row>
    <row r="41" customHeight="1" spans="1:10">
      <c r="A41" s="34" t="s">
        <v>17</v>
      </c>
      <c r="B41" s="23">
        <v>45223</v>
      </c>
      <c r="C41" s="23" t="s">
        <v>18</v>
      </c>
      <c r="D41" s="34" t="s">
        <v>140</v>
      </c>
      <c r="E41" s="33">
        <v>50</v>
      </c>
      <c r="F41" s="39">
        <v>202310</v>
      </c>
      <c r="G41" s="39" t="s">
        <v>20</v>
      </c>
      <c r="H41" s="33">
        <v>25</v>
      </c>
      <c r="I41" s="33">
        <v>0</v>
      </c>
      <c r="J41" s="31" t="s">
        <v>23</v>
      </c>
    </row>
    <row r="42" customHeight="1" spans="1:10">
      <c r="A42" s="34" t="s">
        <v>17</v>
      </c>
      <c r="B42" s="23">
        <v>45223</v>
      </c>
      <c r="C42" s="23" t="s">
        <v>18</v>
      </c>
      <c r="D42" s="34" t="s">
        <v>123</v>
      </c>
      <c r="E42" s="33">
        <v>50</v>
      </c>
      <c r="F42" s="39">
        <v>202310</v>
      </c>
      <c r="G42" s="39" t="s">
        <v>20</v>
      </c>
      <c r="H42" s="33">
        <v>25</v>
      </c>
      <c r="I42" s="33">
        <v>0</v>
      </c>
      <c r="J42" s="31" t="s">
        <v>23</v>
      </c>
    </row>
    <row r="43" customHeight="1" spans="1:10">
      <c r="A43" s="34" t="s">
        <v>17</v>
      </c>
      <c r="B43" s="23">
        <v>45223</v>
      </c>
      <c r="C43" s="23" t="s">
        <v>18</v>
      </c>
      <c r="D43" s="34" t="s">
        <v>281</v>
      </c>
      <c r="E43" s="33">
        <v>50</v>
      </c>
      <c r="F43" s="39">
        <v>202310</v>
      </c>
      <c r="G43" s="39" t="s">
        <v>20</v>
      </c>
      <c r="H43" s="33">
        <v>25</v>
      </c>
      <c r="I43" s="33">
        <v>0</v>
      </c>
      <c r="J43" s="31" t="s">
        <v>23</v>
      </c>
    </row>
    <row r="44" customHeight="1" spans="1:10">
      <c r="A44" s="34" t="s">
        <v>17</v>
      </c>
      <c r="B44" s="23">
        <v>45223</v>
      </c>
      <c r="C44" s="23" t="s">
        <v>18</v>
      </c>
      <c r="D44" s="34" t="s">
        <v>282</v>
      </c>
      <c r="E44" s="33">
        <v>80</v>
      </c>
      <c r="F44" s="39">
        <v>202310</v>
      </c>
      <c r="G44" s="39" t="s">
        <v>20</v>
      </c>
      <c r="H44" s="33">
        <v>40</v>
      </c>
      <c r="I44" s="33">
        <v>0</v>
      </c>
      <c r="J44" s="31" t="s">
        <v>48</v>
      </c>
    </row>
    <row r="45" customHeight="1" spans="1:10">
      <c r="A45" s="34" t="s">
        <v>17</v>
      </c>
      <c r="B45" s="23">
        <v>45222</v>
      </c>
      <c r="C45" s="23" t="s">
        <v>18</v>
      </c>
      <c r="D45" s="34" t="s">
        <v>283</v>
      </c>
      <c r="E45" s="33">
        <v>50</v>
      </c>
      <c r="F45" s="39">
        <v>202310</v>
      </c>
      <c r="G45" s="39" t="s">
        <v>20</v>
      </c>
      <c r="H45" s="33">
        <v>25</v>
      </c>
      <c r="I45" s="33">
        <v>0</v>
      </c>
      <c r="J45" s="31" t="s">
        <v>23</v>
      </c>
    </row>
    <row r="46" customHeight="1" spans="1:10">
      <c r="A46" s="34" t="s">
        <v>17</v>
      </c>
      <c r="B46" s="23">
        <v>45222</v>
      </c>
      <c r="C46" s="23" t="s">
        <v>18</v>
      </c>
      <c r="D46" s="34" t="s">
        <v>119</v>
      </c>
      <c r="E46" s="33">
        <v>50</v>
      </c>
      <c r="F46" s="39">
        <v>202310</v>
      </c>
      <c r="G46" s="39" t="s">
        <v>20</v>
      </c>
      <c r="H46" s="33">
        <v>25</v>
      </c>
      <c r="I46" s="33">
        <v>0</v>
      </c>
      <c r="J46" s="31" t="s">
        <v>23</v>
      </c>
    </row>
    <row r="47" customHeight="1" spans="1:10">
      <c r="A47" s="34" t="s">
        <v>17</v>
      </c>
      <c r="B47" s="23">
        <v>45222</v>
      </c>
      <c r="C47" s="23" t="s">
        <v>18</v>
      </c>
      <c r="D47" s="34" t="s">
        <v>72</v>
      </c>
      <c r="E47" s="33">
        <v>50</v>
      </c>
      <c r="F47" s="39">
        <v>202310</v>
      </c>
      <c r="G47" s="39" t="s">
        <v>20</v>
      </c>
      <c r="H47" s="33">
        <v>25</v>
      </c>
      <c r="I47" s="33">
        <v>0</v>
      </c>
      <c r="J47" s="31" t="s">
        <v>23</v>
      </c>
    </row>
    <row r="48" customHeight="1" spans="1:10">
      <c r="A48" s="34" t="s">
        <v>17</v>
      </c>
      <c r="B48" s="23">
        <v>45222</v>
      </c>
      <c r="C48" s="23" t="s">
        <v>18</v>
      </c>
      <c r="D48" s="34" t="s">
        <v>284</v>
      </c>
      <c r="E48" s="33">
        <v>50</v>
      </c>
      <c r="F48" s="39">
        <v>202310</v>
      </c>
      <c r="G48" s="39" t="s">
        <v>20</v>
      </c>
      <c r="H48" s="33">
        <v>25</v>
      </c>
      <c r="I48" s="33">
        <v>0</v>
      </c>
      <c r="J48" s="31" t="s">
        <v>23</v>
      </c>
    </row>
    <row r="49" customHeight="1" spans="1:10">
      <c r="A49" s="34" t="s">
        <v>17</v>
      </c>
      <c r="B49" s="23">
        <v>45221</v>
      </c>
      <c r="C49" s="23" t="s">
        <v>18</v>
      </c>
      <c r="D49" s="34" t="s">
        <v>285</v>
      </c>
      <c r="E49" s="33">
        <v>50</v>
      </c>
      <c r="F49" s="39">
        <v>202310</v>
      </c>
      <c r="G49" s="39" t="s">
        <v>20</v>
      </c>
      <c r="H49" s="33">
        <v>25</v>
      </c>
      <c r="I49" s="33">
        <v>0</v>
      </c>
      <c r="J49" s="31" t="s">
        <v>23</v>
      </c>
    </row>
    <row r="50" customHeight="1" spans="1:10">
      <c r="A50" s="34" t="s">
        <v>17</v>
      </c>
      <c r="B50" s="23">
        <v>45221</v>
      </c>
      <c r="C50" s="23" t="s">
        <v>18</v>
      </c>
      <c r="D50" s="34" t="s">
        <v>117</v>
      </c>
      <c r="E50" s="33">
        <v>50</v>
      </c>
      <c r="F50" s="39">
        <v>202310</v>
      </c>
      <c r="G50" s="39" t="s">
        <v>20</v>
      </c>
      <c r="H50" s="33">
        <v>25</v>
      </c>
      <c r="I50" s="33">
        <v>0</v>
      </c>
      <c r="J50" s="31" t="s">
        <v>23</v>
      </c>
    </row>
    <row r="51" customHeight="1" spans="1:10">
      <c r="A51" s="34" t="s">
        <v>17</v>
      </c>
      <c r="B51" s="23">
        <v>45221</v>
      </c>
      <c r="C51" s="23" t="s">
        <v>18</v>
      </c>
      <c r="D51" s="34" t="s">
        <v>102</v>
      </c>
      <c r="E51" s="33">
        <v>50</v>
      </c>
      <c r="F51" s="39">
        <v>202310</v>
      </c>
      <c r="G51" s="39" t="s">
        <v>20</v>
      </c>
      <c r="H51" s="33">
        <v>25</v>
      </c>
      <c r="I51" s="33">
        <v>0</v>
      </c>
      <c r="J51" s="31" t="s">
        <v>23</v>
      </c>
    </row>
    <row r="52" customHeight="1" spans="1:10">
      <c r="A52" s="34" t="s">
        <v>17</v>
      </c>
      <c r="B52" s="23">
        <v>45221</v>
      </c>
      <c r="C52" s="23" t="s">
        <v>18</v>
      </c>
      <c r="D52" s="34" t="s">
        <v>82</v>
      </c>
      <c r="E52" s="33">
        <v>50</v>
      </c>
      <c r="F52" s="39">
        <v>202310</v>
      </c>
      <c r="G52" s="39" t="s">
        <v>20</v>
      </c>
      <c r="H52" s="33">
        <v>25</v>
      </c>
      <c r="I52" s="33">
        <v>0</v>
      </c>
      <c r="J52" s="31" t="s">
        <v>23</v>
      </c>
    </row>
    <row r="53" customHeight="1" spans="1:10">
      <c r="A53" s="34" t="s">
        <v>17</v>
      </c>
      <c r="B53" s="23">
        <v>45221</v>
      </c>
      <c r="C53" s="23" t="s">
        <v>18</v>
      </c>
      <c r="D53" s="34" t="s">
        <v>106</v>
      </c>
      <c r="E53" s="33">
        <v>50</v>
      </c>
      <c r="F53" s="39">
        <v>202310</v>
      </c>
      <c r="G53" s="39" t="s">
        <v>20</v>
      </c>
      <c r="H53" s="33">
        <v>25</v>
      </c>
      <c r="I53" s="33">
        <v>0</v>
      </c>
      <c r="J53" s="31" t="s">
        <v>23</v>
      </c>
    </row>
    <row r="54" customHeight="1" spans="1:10">
      <c r="A54" s="34" t="s">
        <v>17</v>
      </c>
      <c r="B54" s="23">
        <v>45220</v>
      </c>
      <c r="C54" s="23" t="s">
        <v>18</v>
      </c>
      <c r="D54" s="34" t="s">
        <v>118</v>
      </c>
      <c r="E54" s="33">
        <v>50</v>
      </c>
      <c r="F54" s="39">
        <v>202310</v>
      </c>
      <c r="G54" s="39" t="s">
        <v>20</v>
      </c>
      <c r="H54" s="33">
        <v>25</v>
      </c>
      <c r="I54" s="33">
        <v>0</v>
      </c>
      <c r="J54" s="31" t="s">
        <v>23</v>
      </c>
    </row>
    <row r="55" customHeight="1" spans="1:10">
      <c r="A55" s="34" t="s">
        <v>17</v>
      </c>
      <c r="B55" s="23">
        <v>45220</v>
      </c>
      <c r="C55" s="23" t="s">
        <v>18</v>
      </c>
      <c r="D55" s="34" t="s">
        <v>112</v>
      </c>
      <c r="E55" s="33">
        <v>50</v>
      </c>
      <c r="F55" s="39">
        <v>202310</v>
      </c>
      <c r="G55" s="39" t="s">
        <v>20</v>
      </c>
      <c r="H55" s="33">
        <v>25</v>
      </c>
      <c r="I55" s="33">
        <v>0</v>
      </c>
      <c r="J55" s="31" t="s">
        <v>23</v>
      </c>
    </row>
    <row r="56" customHeight="1" spans="1:10">
      <c r="A56" s="34" t="s">
        <v>17</v>
      </c>
      <c r="B56" s="23">
        <v>45220</v>
      </c>
      <c r="C56" s="23" t="s">
        <v>18</v>
      </c>
      <c r="D56" s="34" t="s">
        <v>111</v>
      </c>
      <c r="E56" s="33">
        <v>50</v>
      </c>
      <c r="F56" s="39">
        <v>202310</v>
      </c>
      <c r="G56" s="39" t="s">
        <v>20</v>
      </c>
      <c r="H56" s="33">
        <v>25</v>
      </c>
      <c r="I56" s="33">
        <v>0</v>
      </c>
      <c r="J56" s="31" t="s">
        <v>23</v>
      </c>
    </row>
    <row r="57" customHeight="1" spans="1:10">
      <c r="A57" s="34" t="s">
        <v>17</v>
      </c>
      <c r="B57" s="23">
        <v>45220</v>
      </c>
      <c r="C57" s="23" t="s">
        <v>18</v>
      </c>
      <c r="D57" s="34" t="s">
        <v>109</v>
      </c>
      <c r="E57" s="33">
        <v>50</v>
      </c>
      <c r="F57" s="39">
        <v>202310</v>
      </c>
      <c r="G57" s="39" t="s">
        <v>20</v>
      </c>
      <c r="H57" s="33">
        <v>25</v>
      </c>
      <c r="I57" s="33">
        <v>0</v>
      </c>
      <c r="J57" s="31" t="s">
        <v>23</v>
      </c>
    </row>
    <row r="58" customHeight="1" spans="1:10">
      <c r="A58" s="34" t="s">
        <v>17</v>
      </c>
      <c r="B58" s="23">
        <v>45220</v>
      </c>
      <c r="C58" s="23" t="s">
        <v>18</v>
      </c>
      <c r="D58" s="34" t="s">
        <v>110</v>
      </c>
      <c r="E58" s="33">
        <v>50</v>
      </c>
      <c r="F58" s="39">
        <v>202310</v>
      </c>
      <c r="G58" s="39" t="s">
        <v>20</v>
      </c>
      <c r="H58" s="33">
        <v>25</v>
      </c>
      <c r="I58" s="33">
        <v>0</v>
      </c>
      <c r="J58" s="31" t="s">
        <v>23</v>
      </c>
    </row>
    <row r="59" customHeight="1" spans="1:10">
      <c r="A59" s="34" t="s">
        <v>17</v>
      </c>
      <c r="B59" s="23">
        <v>45220</v>
      </c>
      <c r="C59" s="23" t="s">
        <v>18</v>
      </c>
      <c r="D59" s="34" t="s">
        <v>108</v>
      </c>
      <c r="E59" s="33">
        <v>50</v>
      </c>
      <c r="F59" s="39">
        <v>202310</v>
      </c>
      <c r="G59" s="39" t="s">
        <v>20</v>
      </c>
      <c r="H59" s="33">
        <v>25</v>
      </c>
      <c r="I59" s="33">
        <v>0</v>
      </c>
      <c r="J59" s="31" t="s">
        <v>23</v>
      </c>
    </row>
    <row r="60" customHeight="1" spans="1:10">
      <c r="A60" s="34" t="s">
        <v>17</v>
      </c>
      <c r="B60" s="23">
        <v>45220</v>
      </c>
      <c r="C60" s="23" t="s">
        <v>18</v>
      </c>
      <c r="D60" s="34" t="s">
        <v>105</v>
      </c>
      <c r="E60" s="33">
        <v>50</v>
      </c>
      <c r="F60" s="39">
        <v>202310</v>
      </c>
      <c r="G60" s="39" t="s">
        <v>20</v>
      </c>
      <c r="H60" s="33">
        <v>25</v>
      </c>
      <c r="I60" s="33">
        <v>0</v>
      </c>
      <c r="J60" s="31" t="s">
        <v>23</v>
      </c>
    </row>
    <row r="61" customHeight="1" spans="1:10">
      <c r="A61" s="34" t="s">
        <v>17</v>
      </c>
      <c r="B61" s="23">
        <v>45219</v>
      </c>
      <c r="C61" s="23" t="s">
        <v>18</v>
      </c>
      <c r="D61" s="34" t="s">
        <v>104</v>
      </c>
      <c r="E61" s="33">
        <v>50</v>
      </c>
      <c r="F61" s="39">
        <v>202310</v>
      </c>
      <c r="G61" s="39" t="s">
        <v>20</v>
      </c>
      <c r="H61" s="33">
        <v>25</v>
      </c>
      <c r="I61" s="33">
        <v>0</v>
      </c>
      <c r="J61" s="31" t="s">
        <v>23</v>
      </c>
    </row>
    <row r="62" customHeight="1" spans="1:10">
      <c r="A62" s="34" t="s">
        <v>17</v>
      </c>
      <c r="B62" s="23">
        <v>45219</v>
      </c>
      <c r="C62" s="23" t="s">
        <v>18</v>
      </c>
      <c r="D62" s="34" t="s">
        <v>103</v>
      </c>
      <c r="E62" s="33">
        <v>50</v>
      </c>
      <c r="F62" s="39">
        <v>202310</v>
      </c>
      <c r="G62" s="39" t="s">
        <v>20</v>
      </c>
      <c r="H62" s="33">
        <v>25</v>
      </c>
      <c r="I62" s="33">
        <v>0</v>
      </c>
      <c r="J62" s="31" t="s">
        <v>23</v>
      </c>
    </row>
    <row r="63" customHeight="1" spans="1:10">
      <c r="A63" s="34" t="s">
        <v>17</v>
      </c>
      <c r="B63" s="23">
        <v>45219</v>
      </c>
      <c r="C63" s="23" t="s">
        <v>18</v>
      </c>
      <c r="D63" s="34" t="s">
        <v>100</v>
      </c>
      <c r="E63" s="33">
        <v>50</v>
      </c>
      <c r="F63" s="39">
        <v>202310</v>
      </c>
      <c r="G63" s="39" t="s">
        <v>20</v>
      </c>
      <c r="H63" s="33">
        <v>25</v>
      </c>
      <c r="I63" s="33">
        <v>0</v>
      </c>
      <c r="J63" s="31" t="s">
        <v>23</v>
      </c>
    </row>
    <row r="64" customHeight="1" spans="1:10">
      <c r="A64" s="34" t="s">
        <v>17</v>
      </c>
      <c r="B64" s="23">
        <v>45219</v>
      </c>
      <c r="C64" s="23" t="s">
        <v>18</v>
      </c>
      <c r="D64" s="34" t="s">
        <v>97</v>
      </c>
      <c r="E64" s="33">
        <v>50</v>
      </c>
      <c r="F64" s="39">
        <v>202310</v>
      </c>
      <c r="G64" s="39" t="s">
        <v>20</v>
      </c>
      <c r="H64" s="33">
        <v>25</v>
      </c>
      <c r="I64" s="33">
        <v>0</v>
      </c>
      <c r="J64" s="31" t="s">
        <v>23</v>
      </c>
    </row>
    <row r="65" customHeight="1" spans="1:10">
      <c r="A65" s="34" t="s">
        <v>17</v>
      </c>
      <c r="B65" s="23">
        <v>45219</v>
      </c>
      <c r="C65" s="23" t="s">
        <v>18</v>
      </c>
      <c r="D65" s="34" t="s">
        <v>88</v>
      </c>
      <c r="E65" s="33">
        <v>50</v>
      </c>
      <c r="F65" s="39">
        <v>202310</v>
      </c>
      <c r="G65" s="39" t="s">
        <v>20</v>
      </c>
      <c r="H65" s="33">
        <v>25</v>
      </c>
      <c r="I65" s="33">
        <v>0</v>
      </c>
      <c r="J65" s="31" t="s">
        <v>23</v>
      </c>
    </row>
    <row r="66" customHeight="1" spans="1:10">
      <c r="A66" s="34" t="s">
        <v>17</v>
      </c>
      <c r="B66" s="23">
        <v>45219</v>
      </c>
      <c r="C66" s="23" t="s">
        <v>18</v>
      </c>
      <c r="D66" s="34" t="s">
        <v>81</v>
      </c>
      <c r="E66" s="33">
        <v>50</v>
      </c>
      <c r="F66" s="39">
        <v>202310</v>
      </c>
      <c r="G66" s="39" t="s">
        <v>20</v>
      </c>
      <c r="H66" s="33">
        <v>25</v>
      </c>
      <c r="I66" s="33">
        <v>0</v>
      </c>
      <c r="J66" s="31" t="s">
        <v>23</v>
      </c>
    </row>
    <row r="67" customHeight="1" spans="1:10">
      <c r="A67" s="34" t="s">
        <v>17</v>
      </c>
      <c r="B67" s="23">
        <v>45218</v>
      </c>
      <c r="C67" s="23" t="s">
        <v>18</v>
      </c>
      <c r="D67" s="34" t="s">
        <v>78</v>
      </c>
      <c r="E67" s="33">
        <v>50</v>
      </c>
      <c r="F67" s="39">
        <v>202310</v>
      </c>
      <c r="G67" s="39" t="s">
        <v>20</v>
      </c>
      <c r="H67" s="33">
        <v>25</v>
      </c>
      <c r="I67" s="33">
        <v>0</v>
      </c>
      <c r="J67" s="31" t="s">
        <v>23</v>
      </c>
    </row>
    <row r="68" customHeight="1" spans="1:10">
      <c r="A68" s="34" t="s">
        <v>17</v>
      </c>
      <c r="B68" s="23">
        <v>45218</v>
      </c>
      <c r="C68" s="23" t="s">
        <v>18</v>
      </c>
      <c r="D68" s="34" t="s">
        <v>114</v>
      </c>
      <c r="E68" s="33">
        <v>50</v>
      </c>
      <c r="F68" s="39">
        <v>202310</v>
      </c>
      <c r="G68" s="39" t="s">
        <v>20</v>
      </c>
      <c r="H68" s="33">
        <v>25</v>
      </c>
      <c r="I68" s="33">
        <v>0</v>
      </c>
      <c r="J68" s="31" t="s">
        <v>23</v>
      </c>
    </row>
    <row r="69" customHeight="1" spans="1:10">
      <c r="A69" s="34" t="s">
        <v>17</v>
      </c>
      <c r="B69" s="23">
        <v>45218</v>
      </c>
      <c r="C69" s="23" t="s">
        <v>18</v>
      </c>
      <c r="D69" s="34" t="s">
        <v>113</v>
      </c>
      <c r="E69" s="33">
        <v>50</v>
      </c>
      <c r="F69" s="39">
        <v>202310</v>
      </c>
      <c r="G69" s="39" t="s">
        <v>20</v>
      </c>
      <c r="H69" s="33">
        <v>25</v>
      </c>
      <c r="I69" s="33">
        <v>0</v>
      </c>
      <c r="J69" s="31" t="s">
        <v>23</v>
      </c>
    </row>
    <row r="70" customHeight="1" spans="1:10">
      <c r="A70" s="34" t="s">
        <v>17</v>
      </c>
      <c r="B70" s="23">
        <v>45218</v>
      </c>
      <c r="C70" s="23" t="s">
        <v>18</v>
      </c>
      <c r="D70" s="34" t="s">
        <v>99</v>
      </c>
      <c r="E70" s="33">
        <v>50</v>
      </c>
      <c r="F70" s="39">
        <v>202310</v>
      </c>
      <c r="G70" s="39" t="s">
        <v>20</v>
      </c>
      <c r="H70" s="33">
        <v>25</v>
      </c>
      <c r="I70" s="33">
        <v>0</v>
      </c>
      <c r="J70" s="31" t="s">
        <v>23</v>
      </c>
    </row>
    <row r="71" customHeight="1" spans="1:10">
      <c r="A71" s="34" t="s">
        <v>17</v>
      </c>
      <c r="B71" s="23">
        <v>45217</v>
      </c>
      <c r="C71" s="23" t="s">
        <v>18</v>
      </c>
      <c r="D71" s="34" t="s">
        <v>52</v>
      </c>
      <c r="E71" s="33">
        <v>50</v>
      </c>
      <c r="F71" s="39">
        <v>202310</v>
      </c>
      <c r="G71" s="39" t="s">
        <v>20</v>
      </c>
      <c r="H71" s="33">
        <v>25</v>
      </c>
      <c r="I71" s="33">
        <v>0</v>
      </c>
      <c r="J71" s="31" t="s">
        <v>23</v>
      </c>
    </row>
    <row r="72" customHeight="1" spans="1:10">
      <c r="A72" s="34" t="s">
        <v>17</v>
      </c>
      <c r="B72" s="23">
        <v>45217</v>
      </c>
      <c r="C72" s="23" t="s">
        <v>18</v>
      </c>
      <c r="D72" s="34" t="s">
        <v>92</v>
      </c>
      <c r="E72" s="33">
        <v>50</v>
      </c>
      <c r="F72" s="39">
        <v>202310</v>
      </c>
      <c r="G72" s="39" t="s">
        <v>20</v>
      </c>
      <c r="H72" s="33">
        <v>25</v>
      </c>
      <c r="I72" s="33">
        <v>0</v>
      </c>
      <c r="J72" s="31" t="s">
        <v>23</v>
      </c>
    </row>
    <row r="73" customHeight="1" spans="1:10">
      <c r="A73" s="34" t="s">
        <v>17</v>
      </c>
      <c r="B73" s="23">
        <v>45217</v>
      </c>
      <c r="C73" s="23" t="s">
        <v>18</v>
      </c>
      <c r="D73" s="34" t="s">
        <v>66</v>
      </c>
      <c r="E73" s="33">
        <v>50</v>
      </c>
      <c r="F73" s="39">
        <v>202310</v>
      </c>
      <c r="G73" s="39" t="s">
        <v>20</v>
      </c>
      <c r="H73" s="33">
        <v>25</v>
      </c>
      <c r="I73" s="33">
        <v>0</v>
      </c>
      <c r="J73" s="31" t="s">
        <v>23</v>
      </c>
    </row>
    <row r="74" customHeight="1" spans="1:10">
      <c r="A74" s="34" t="s">
        <v>17</v>
      </c>
      <c r="B74" s="23">
        <v>45217</v>
      </c>
      <c r="C74" s="23" t="s">
        <v>18</v>
      </c>
      <c r="D74" s="34" t="s">
        <v>238</v>
      </c>
      <c r="E74" s="33">
        <v>50</v>
      </c>
      <c r="F74" s="39">
        <v>202310</v>
      </c>
      <c r="G74" s="39" t="s">
        <v>20</v>
      </c>
      <c r="H74" s="33">
        <v>25</v>
      </c>
      <c r="I74" s="33">
        <v>0</v>
      </c>
      <c r="J74" s="31" t="s">
        <v>23</v>
      </c>
    </row>
    <row r="75" customHeight="1" spans="1:10">
      <c r="A75" s="34" t="s">
        <v>17</v>
      </c>
      <c r="B75" s="23">
        <v>45216</v>
      </c>
      <c r="C75" s="23" t="s">
        <v>18</v>
      </c>
      <c r="D75" s="34" t="s">
        <v>75</v>
      </c>
      <c r="E75" s="33">
        <v>50</v>
      </c>
      <c r="F75" s="39">
        <v>202310</v>
      </c>
      <c r="G75" s="39" t="s">
        <v>20</v>
      </c>
      <c r="H75" s="33">
        <v>25</v>
      </c>
      <c r="I75" s="33">
        <v>0</v>
      </c>
      <c r="J75" s="31" t="s">
        <v>23</v>
      </c>
    </row>
    <row r="76" customHeight="1" spans="1:10">
      <c r="A76" s="34" t="s">
        <v>17</v>
      </c>
      <c r="B76" s="23">
        <v>45215</v>
      </c>
      <c r="C76" s="23" t="s">
        <v>18</v>
      </c>
      <c r="D76" s="34" t="s">
        <v>286</v>
      </c>
      <c r="E76" s="33">
        <v>50</v>
      </c>
      <c r="F76" s="39">
        <v>202310</v>
      </c>
      <c r="G76" s="39" t="s">
        <v>20</v>
      </c>
      <c r="H76" s="33">
        <v>25</v>
      </c>
      <c r="I76" s="33">
        <v>0</v>
      </c>
      <c r="J76" s="31" t="s">
        <v>23</v>
      </c>
    </row>
    <row r="77" customHeight="1" spans="1:10">
      <c r="A77" s="34" t="s">
        <v>17</v>
      </c>
      <c r="B77" s="23">
        <v>45215</v>
      </c>
      <c r="C77" s="23" t="s">
        <v>18</v>
      </c>
      <c r="D77" s="34" t="s">
        <v>69</v>
      </c>
      <c r="E77" s="33">
        <v>50</v>
      </c>
      <c r="F77" s="39">
        <v>202310</v>
      </c>
      <c r="G77" s="39" t="s">
        <v>20</v>
      </c>
      <c r="H77" s="33">
        <v>25</v>
      </c>
      <c r="I77" s="33">
        <v>0</v>
      </c>
      <c r="J77" s="31" t="s">
        <v>23</v>
      </c>
    </row>
    <row r="78" customHeight="1" spans="1:10">
      <c r="A78" s="34" t="s">
        <v>17</v>
      </c>
      <c r="B78" s="23">
        <v>45215</v>
      </c>
      <c r="C78" s="23" t="s">
        <v>18</v>
      </c>
      <c r="D78" s="34" t="s">
        <v>73</v>
      </c>
      <c r="E78" s="33">
        <v>50</v>
      </c>
      <c r="F78" s="39">
        <v>202310</v>
      </c>
      <c r="G78" s="39" t="s">
        <v>20</v>
      </c>
      <c r="H78" s="33">
        <v>25</v>
      </c>
      <c r="I78" s="33">
        <v>0</v>
      </c>
      <c r="J78" s="31" t="s">
        <v>23</v>
      </c>
    </row>
    <row r="79" customHeight="1" spans="1:10">
      <c r="A79" s="34" t="s">
        <v>17</v>
      </c>
      <c r="B79" s="23">
        <v>45215</v>
      </c>
      <c r="C79" s="23" t="s">
        <v>18</v>
      </c>
      <c r="D79" s="34" t="s">
        <v>79</v>
      </c>
      <c r="E79" s="33">
        <v>50</v>
      </c>
      <c r="F79" s="39">
        <v>202310</v>
      </c>
      <c r="G79" s="39" t="s">
        <v>20</v>
      </c>
      <c r="H79" s="33">
        <v>25</v>
      </c>
      <c r="I79" s="33">
        <v>0</v>
      </c>
      <c r="J79" s="31" t="s">
        <v>23</v>
      </c>
    </row>
    <row r="80" customHeight="1" spans="1:10">
      <c r="A80" s="34" t="s">
        <v>17</v>
      </c>
      <c r="B80" s="23">
        <v>45215</v>
      </c>
      <c r="C80" s="23" t="s">
        <v>18</v>
      </c>
      <c r="D80" s="34" t="s">
        <v>71</v>
      </c>
      <c r="E80" s="33">
        <v>50</v>
      </c>
      <c r="F80" s="39">
        <v>202310</v>
      </c>
      <c r="G80" s="39" t="s">
        <v>20</v>
      </c>
      <c r="H80" s="33">
        <v>25</v>
      </c>
      <c r="I80" s="33">
        <v>0</v>
      </c>
      <c r="J80" s="31" t="s">
        <v>23</v>
      </c>
    </row>
    <row r="81" customHeight="1" spans="1:10">
      <c r="A81" s="34" t="s">
        <v>17</v>
      </c>
      <c r="B81" s="23">
        <v>45214</v>
      </c>
      <c r="C81" s="23" t="s">
        <v>18</v>
      </c>
      <c r="D81" s="34" t="s">
        <v>90</v>
      </c>
      <c r="E81" s="33">
        <v>50</v>
      </c>
      <c r="F81" s="39">
        <v>202310</v>
      </c>
      <c r="G81" s="39" t="s">
        <v>20</v>
      </c>
      <c r="H81" s="33">
        <v>25</v>
      </c>
      <c r="I81" s="33">
        <v>0</v>
      </c>
      <c r="J81" s="31" t="s">
        <v>23</v>
      </c>
    </row>
    <row r="82" customHeight="1" spans="1:10">
      <c r="A82" s="34" t="s">
        <v>17</v>
      </c>
      <c r="B82" s="23">
        <v>45214</v>
      </c>
      <c r="C82" s="23" t="s">
        <v>18</v>
      </c>
      <c r="D82" s="34" t="s">
        <v>91</v>
      </c>
      <c r="E82" s="33">
        <v>50</v>
      </c>
      <c r="F82" s="39">
        <v>202310</v>
      </c>
      <c r="G82" s="39" t="s">
        <v>20</v>
      </c>
      <c r="H82" s="33">
        <v>25</v>
      </c>
      <c r="I82" s="33">
        <v>0</v>
      </c>
      <c r="J82" s="31" t="s">
        <v>23</v>
      </c>
    </row>
    <row r="83" customHeight="1" spans="1:10">
      <c r="A83" s="34" t="s">
        <v>17</v>
      </c>
      <c r="B83" s="23">
        <v>45214</v>
      </c>
      <c r="C83" s="23" t="s">
        <v>18</v>
      </c>
      <c r="D83" s="34" t="s">
        <v>61</v>
      </c>
      <c r="E83" s="33">
        <v>50</v>
      </c>
      <c r="F83" s="39">
        <v>202310</v>
      </c>
      <c r="G83" s="39" t="s">
        <v>20</v>
      </c>
      <c r="H83" s="33">
        <v>25</v>
      </c>
      <c r="I83" s="33">
        <v>0</v>
      </c>
      <c r="J83" s="31" t="s">
        <v>23</v>
      </c>
    </row>
    <row r="84" customHeight="1" spans="1:10">
      <c r="A84" s="34" t="s">
        <v>17</v>
      </c>
      <c r="B84" s="23">
        <v>45214</v>
      </c>
      <c r="C84" s="23" t="s">
        <v>18</v>
      </c>
      <c r="D84" s="34" t="s">
        <v>287</v>
      </c>
      <c r="E84" s="33">
        <v>50</v>
      </c>
      <c r="F84" s="39">
        <v>202310</v>
      </c>
      <c r="G84" s="39" t="s">
        <v>20</v>
      </c>
      <c r="H84" s="33">
        <v>25</v>
      </c>
      <c r="I84" s="33">
        <v>0</v>
      </c>
      <c r="J84" s="31" t="s">
        <v>23</v>
      </c>
    </row>
    <row r="85" customHeight="1" spans="1:10">
      <c r="A85" s="34" t="s">
        <v>17</v>
      </c>
      <c r="B85" s="23">
        <v>45214</v>
      </c>
      <c r="C85" s="23" t="s">
        <v>18</v>
      </c>
      <c r="D85" s="34" t="s">
        <v>62</v>
      </c>
      <c r="E85" s="33">
        <v>50</v>
      </c>
      <c r="F85" s="39">
        <v>202310</v>
      </c>
      <c r="G85" s="39" t="s">
        <v>20</v>
      </c>
      <c r="H85" s="33">
        <v>25</v>
      </c>
      <c r="I85" s="33">
        <v>0</v>
      </c>
      <c r="J85" s="31" t="s">
        <v>23</v>
      </c>
    </row>
    <row r="86" customHeight="1" spans="1:10">
      <c r="A86" s="34" t="s">
        <v>17</v>
      </c>
      <c r="B86" s="23">
        <v>45214</v>
      </c>
      <c r="C86" s="23" t="s">
        <v>18</v>
      </c>
      <c r="D86" s="34" t="s">
        <v>67</v>
      </c>
      <c r="E86" s="33">
        <v>50</v>
      </c>
      <c r="F86" s="39">
        <v>202310</v>
      </c>
      <c r="G86" s="39" t="s">
        <v>20</v>
      </c>
      <c r="H86" s="33">
        <v>25</v>
      </c>
      <c r="I86" s="33">
        <v>0</v>
      </c>
      <c r="J86" s="31" t="s">
        <v>23</v>
      </c>
    </row>
    <row r="87" customHeight="1" spans="1:10">
      <c r="A87" s="34" t="s">
        <v>17</v>
      </c>
      <c r="B87" s="23">
        <v>45213</v>
      </c>
      <c r="C87" s="23" t="s">
        <v>18</v>
      </c>
      <c r="D87" s="34" t="s">
        <v>63</v>
      </c>
      <c r="E87" s="33">
        <v>50</v>
      </c>
      <c r="F87" s="39">
        <v>202310</v>
      </c>
      <c r="G87" s="39" t="s">
        <v>20</v>
      </c>
      <c r="H87" s="33">
        <v>25</v>
      </c>
      <c r="I87" s="33">
        <v>0</v>
      </c>
      <c r="J87" s="31" t="s">
        <v>23</v>
      </c>
    </row>
    <row r="88" customHeight="1" spans="1:10">
      <c r="A88" s="34" t="s">
        <v>17</v>
      </c>
      <c r="B88" s="23">
        <v>45213</v>
      </c>
      <c r="C88" s="23" t="s">
        <v>18</v>
      </c>
      <c r="D88" s="34" t="s">
        <v>288</v>
      </c>
      <c r="E88" s="33">
        <v>50</v>
      </c>
      <c r="F88" s="39">
        <v>202310</v>
      </c>
      <c r="G88" s="39" t="s">
        <v>20</v>
      </c>
      <c r="H88" s="33">
        <v>25</v>
      </c>
      <c r="I88" s="33">
        <v>0</v>
      </c>
      <c r="J88" s="31" t="s">
        <v>23</v>
      </c>
    </row>
    <row r="89" customHeight="1" spans="1:10">
      <c r="A89" s="34" t="s">
        <v>17</v>
      </c>
      <c r="B89" s="23">
        <v>45213</v>
      </c>
      <c r="C89" s="23" t="s">
        <v>18</v>
      </c>
      <c r="D89" s="34" t="s">
        <v>60</v>
      </c>
      <c r="E89" s="33">
        <v>80</v>
      </c>
      <c r="F89" s="39">
        <v>202310</v>
      </c>
      <c r="G89" s="39" t="s">
        <v>20</v>
      </c>
      <c r="H89" s="33">
        <v>40</v>
      </c>
      <c r="I89" s="33">
        <v>0</v>
      </c>
      <c r="J89" s="31" t="s">
        <v>48</v>
      </c>
    </row>
    <row r="90" customHeight="1" spans="1:10">
      <c r="A90" s="34" t="s">
        <v>17</v>
      </c>
      <c r="B90" s="23">
        <v>45213</v>
      </c>
      <c r="C90" s="23" t="s">
        <v>18</v>
      </c>
      <c r="D90" s="34" t="s">
        <v>68</v>
      </c>
      <c r="E90" s="33">
        <v>50</v>
      </c>
      <c r="F90" s="39">
        <v>202310</v>
      </c>
      <c r="G90" s="39" t="s">
        <v>20</v>
      </c>
      <c r="H90" s="33">
        <v>25</v>
      </c>
      <c r="I90" s="33">
        <v>0</v>
      </c>
      <c r="J90" s="31" t="s">
        <v>23</v>
      </c>
    </row>
    <row r="91" customHeight="1" spans="1:10">
      <c r="A91" s="34" t="s">
        <v>17</v>
      </c>
      <c r="B91" s="23">
        <v>45212</v>
      </c>
      <c r="C91" s="23" t="s">
        <v>18</v>
      </c>
      <c r="D91" s="34" t="s">
        <v>47</v>
      </c>
      <c r="E91" s="33">
        <v>80</v>
      </c>
      <c r="F91" s="39">
        <v>202310</v>
      </c>
      <c r="G91" s="39" t="s">
        <v>20</v>
      </c>
      <c r="H91" s="33">
        <v>40</v>
      </c>
      <c r="I91" s="33">
        <v>0</v>
      </c>
      <c r="J91" s="31" t="s">
        <v>48</v>
      </c>
    </row>
    <row r="92" customHeight="1" spans="1:10">
      <c r="A92" s="34" t="s">
        <v>17</v>
      </c>
      <c r="B92" s="23">
        <v>45212</v>
      </c>
      <c r="C92" s="23" t="s">
        <v>18</v>
      </c>
      <c r="D92" s="34" t="s">
        <v>42</v>
      </c>
      <c r="E92" s="33">
        <v>50</v>
      </c>
      <c r="F92" s="39">
        <v>202310</v>
      </c>
      <c r="G92" s="39" t="s">
        <v>20</v>
      </c>
      <c r="H92" s="33">
        <v>25</v>
      </c>
      <c r="I92" s="33">
        <v>0</v>
      </c>
      <c r="J92" s="31" t="s">
        <v>23</v>
      </c>
    </row>
    <row r="93" customHeight="1" spans="1:10">
      <c r="A93" s="34" t="s">
        <v>17</v>
      </c>
      <c r="B93" s="23">
        <v>45212</v>
      </c>
      <c r="C93" s="23" t="s">
        <v>18</v>
      </c>
      <c r="D93" s="34" t="s">
        <v>76</v>
      </c>
      <c r="E93" s="33">
        <v>50</v>
      </c>
      <c r="F93" s="39">
        <v>202310</v>
      </c>
      <c r="G93" s="39" t="s">
        <v>20</v>
      </c>
      <c r="H93" s="33">
        <v>25</v>
      </c>
      <c r="I93" s="33">
        <v>0</v>
      </c>
      <c r="J93" s="31" t="s">
        <v>23</v>
      </c>
    </row>
    <row r="94" customHeight="1" spans="1:10">
      <c r="A94" s="34" t="s">
        <v>17</v>
      </c>
      <c r="B94" s="23">
        <v>45212</v>
      </c>
      <c r="C94" s="23" t="s">
        <v>18</v>
      </c>
      <c r="D94" s="34" t="s">
        <v>55</v>
      </c>
      <c r="E94" s="33">
        <v>50</v>
      </c>
      <c r="F94" s="39">
        <v>202310</v>
      </c>
      <c r="G94" s="39" t="s">
        <v>20</v>
      </c>
      <c r="H94" s="33">
        <v>25</v>
      </c>
      <c r="I94" s="33">
        <v>0</v>
      </c>
      <c r="J94" s="31" t="s">
        <v>23</v>
      </c>
    </row>
    <row r="95" customHeight="1" spans="1:10">
      <c r="A95" s="34" t="s">
        <v>17</v>
      </c>
      <c r="B95" s="23">
        <v>45212</v>
      </c>
      <c r="C95" s="23" t="s">
        <v>18</v>
      </c>
      <c r="D95" s="34" t="s">
        <v>50</v>
      </c>
      <c r="E95" s="33">
        <v>50</v>
      </c>
      <c r="F95" s="39">
        <v>202310</v>
      </c>
      <c r="G95" s="39" t="s">
        <v>20</v>
      </c>
      <c r="H95" s="33">
        <v>25</v>
      </c>
      <c r="I95" s="33">
        <v>0</v>
      </c>
      <c r="J95" s="31" t="s">
        <v>23</v>
      </c>
    </row>
    <row r="96" customHeight="1" spans="1:10">
      <c r="A96" s="34" t="s">
        <v>17</v>
      </c>
      <c r="B96" s="23">
        <v>45211</v>
      </c>
      <c r="C96" s="23" t="s">
        <v>18</v>
      </c>
      <c r="D96" s="34" t="s">
        <v>289</v>
      </c>
      <c r="E96" s="33">
        <v>100</v>
      </c>
      <c r="F96" s="39">
        <v>202310</v>
      </c>
      <c r="G96" s="39" t="s">
        <v>20</v>
      </c>
      <c r="H96" s="33">
        <v>50</v>
      </c>
      <c r="I96" s="33">
        <v>0</v>
      </c>
      <c r="J96" s="31" t="s">
        <v>21</v>
      </c>
    </row>
    <row r="97" customHeight="1" spans="1:10">
      <c r="A97" s="34" t="s">
        <v>17</v>
      </c>
      <c r="B97" s="23">
        <v>45211</v>
      </c>
      <c r="C97" s="23" t="s">
        <v>18</v>
      </c>
      <c r="D97" s="34" t="s">
        <v>234</v>
      </c>
      <c r="E97" s="33">
        <v>50</v>
      </c>
      <c r="F97" s="39">
        <v>202310</v>
      </c>
      <c r="G97" s="39" t="s">
        <v>20</v>
      </c>
      <c r="H97" s="33">
        <v>25</v>
      </c>
      <c r="I97" s="33">
        <v>0</v>
      </c>
      <c r="J97" s="31" t="s">
        <v>23</v>
      </c>
    </row>
    <row r="98" customHeight="1" spans="1:10">
      <c r="A98" s="34" t="s">
        <v>17</v>
      </c>
      <c r="B98" s="23">
        <v>45211</v>
      </c>
      <c r="C98" s="23" t="s">
        <v>18</v>
      </c>
      <c r="D98" s="34" t="s">
        <v>221</v>
      </c>
      <c r="E98" s="33">
        <v>50</v>
      </c>
      <c r="F98" s="39">
        <v>202310</v>
      </c>
      <c r="G98" s="39" t="s">
        <v>20</v>
      </c>
      <c r="H98" s="33">
        <v>25</v>
      </c>
      <c r="I98" s="33">
        <v>0</v>
      </c>
      <c r="J98" s="31" t="s">
        <v>23</v>
      </c>
    </row>
    <row r="99" customHeight="1" spans="1:10">
      <c r="A99" s="34" t="s">
        <v>17</v>
      </c>
      <c r="B99" s="23">
        <v>45211</v>
      </c>
      <c r="C99" s="23" t="s">
        <v>18</v>
      </c>
      <c r="D99" s="34" t="s">
        <v>35</v>
      </c>
      <c r="E99" s="33">
        <v>50</v>
      </c>
      <c r="F99" s="39">
        <v>202310</v>
      </c>
      <c r="G99" s="39" t="s">
        <v>20</v>
      </c>
      <c r="H99" s="33">
        <v>25</v>
      </c>
      <c r="I99" s="33">
        <v>0</v>
      </c>
      <c r="J99" s="31" t="s">
        <v>23</v>
      </c>
    </row>
    <row r="100" customHeight="1" spans="1:10">
      <c r="A100" s="34" t="s">
        <v>17</v>
      </c>
      <c r="B100" s="23">
        <v>45211</v>
      </c>
      <c r="C100" s="23" t="s">
        <v>18</v>
      </c>
      <c r="D100" s="34" t="s">
        <v>44</v>
      </c>
      <c r="E100" s="33">
        <v>50</v>
      </c>
      <c r="F100" s="39">
        <v>202310</v>
      </c>
      <c r="G100" s="39" t="s">
        <v>20</v>
      </c>
      <c r="H100" s="33">
        <v>25</v>
      </c>
      <c r="I100" s="33">
        <v>0</v>
      </c>
      <c r="J100" s="31" t="s">
        <v>23</v>
      </c>
    </row>
    <row r="101" customHeight="1" spans="1:10">
      <c r="A101" s="34" t="s">
        <v>17</v>
      </c>
      <c r="B101" s="23">
        <v>45211</v>
      </c>
      <c r="C101" s="23" t="s">
        <v>18</v>
      </c>
      <c r="D101" s="34" t="s">
        <v>39</v>
      </c>
      <c r="E101" s="33">
        <v>50</v>
      </c>
      <c r="F101" s="39">
        <v>202310</v>
      </c>
      <c r="G101" s="39" t="s">
        <v>20</v>
      </c>
      <c r="H101" s="33">
        <v>25</v>
      </c>
      <c r="I101" s="33">
        <v>0</v>
      </c>
      <c r="J101" s="31" t="s">
        <v>23</v>
      </c>
    </row>
    <row r="102" customHeight="1" spans="1:10">
      <c r="A102" s="34" t="s">
        <v>17</v>
      </c>
      <c r="B102" s="23">
        <v>45211</v>
      </c>
      <c r="C102" s="23" t="s">
        <v>18</v>
      </c>
      <c r="D102" s="34" t="s">
        <v>45</v>
      </c>
      <c r="E102" s="33">
        <v>50</v>
      </c>
      <c r="F102" s="39">
        <v>202310</v>
      </c>
      <c r="G102" s="39" t="s">
        <v>20</v>
      </c>
      <c r="H102" s="33">
        <v>25</v>
      </c>
      <c r="I102" s="33">
        <v>0</v>
      </c>
      <c r="J102" s="31" t="s">
        <v>23</v>
      </c>
    </row>
    <row r="103" customHeight="1" spans="1:10">
      <c r="A103" s="34" t="s">
        <v>17</v>
      </c>
      <c r="B103" s="23">
        <v>45211</v>
      </c>
      <c r="C103" s="23" t="s">
        <v>18</v>
      </c>
      <c r="D103" s="34" t="s">
        <v>36</v>
      </c>
      <c r="E103" s="33">
        <v>50</v>
      </c>
      <c r="F103" s="39">
        <v>202310</v>
      </c>
      <c r="G103" s="39" t="s">
        <v>20</v>
      </c>
      <c r="H103" s="33">
        <v>25</v>
      </c>
      <c r="I103" s="33">
        <v>0</v>
      </c>
      <c r="J103" s="31" t="s">
        <v>23</v>
      </c>
    </row>
    <row r="104" customHeight="1" spans="1:10">
      <c r="A104" s="34" t="s">
        <v>17</v>
      </c>
      <c r="B104" s="23">
        <v>45211</v>
      </c>
      <c r="C104" s="23" t="s">
        <v>18</v>
      </c>
      <c r="D104" s="34" t="s">
        <v>34</v>
      </c>
      <c r="E104" s="33">
        <v>50</v>
      </c>
      <c r="F104" s="39">
        <v>202310</v>
      </c>
      <c r="G104" s="39" t="s">
        <v>20</v>
      </c>
      <c r="H104" s="33">
        <v>25</v>
      </c>
      <c r="I104" s="33">
        <v>0</v>
      </c>
      <c r="J104" s="31" t="s">
        <v>23</v>
      </c>
    </row>
    <row r="105" customHeight="1" spans="1:10">
      <c r="A105" s="34" t="s">
        <v>17</v>
      </c>
      <c r="B105" s="23">
        <v>45211</v>
      </c>
      <c r="C105" s="23" t="s">
        <v>18</v>
      </c>
      <c r="D105" s="34" t="s">
        <v>33</v>
      </c>
      <c r="E105" s="33">
        <v>50</v>
      </c>
      <c r="F105" s="39">
        <v>202310</v>
      </c>
      <c r="G105" s="39" t="s">
        <v>20</v>
      </c>
      <c r="H105" s="33">
        <v>25</v>
      </c>
      <c r="I105" s="33">
        <v>0</v>
      </c>
      <c r="J105" s="31" t="s">
        <v>23</v>
      </c>
    </row>
    <row r="106" customHeight="1" spans="1:10">
      <c r="A106" s="34" t="s">
        <v>17</v>
      </c>
      <c r="B106" s="23">
        <v>45211</v>
      </c>
      <c r="C106" s="23" t="s">
        <v>18</v>
      </c>
      <c r="D106" s="34" t="s">
        <v>29</v>
      </c>
      <c r="E106" s="33">
        <v>50</v>
      </c>
      <c r="F106" s="39">
        <v>202310</v>
      </c>
      <c r="G106" s="39" t="s">
        <v>20</v>
      </c>
      <c r="H106" s="33">
        <v>25</v>
      </c>
      <c r="I106" s="33">
        <v>0</v>
      </c>
      <c r="J106" s="31" t="s">
        <v>23</v>
      </c>
    </row>
    <row r="107" customHeight="1" spans="1:10">
      <c r="A107" s="34" t="s">
        <v>17</v>
      </c>
      <c r="B107" s="23">
        <v>45210</v>
      </c>
      <c r="C107" s="23" t="s">
        <v>18</v>
      </c>
      <c r="D107" s="34" t="s">
        <v>22</v>
      </c>
      <c r="E107" s="33">
        <v>50</v>
      </c>
      <c r="F107" s="39">
        <v>202310</v>
      </c>
      <c r="G107" s="39" t="s">
        <v>20</v>
      </c>
      <c r="H107" s="33">
        <v>25</v>
      </c>
      <c r="I107" s="33">
        <v>0</v>
      </c>
      <c r="J107" s="31" t="s">
        <v>23</v>
      </c>
    </row>
    <row r="108" customHeight="1" spans="1:10">
      <c r="A108" s="34" t="s">
        <v>17</v>
      </c>
      <c r="B108" s="23">
        <v>45210</v>
      </c>
      <c r="C108" s="23" t="s">
        <v>18</v>
      </c>
      <c r="D108" s="34" t="s">
        <v>237</v>
      </c>
      <c r="E108" s="33">
        <v>145</v>
      </c>
      <c r="F108" s="39">
        <v>202310</v>
      </c>
      <c r="G108" s="39" t="s">
        <v>275</v>
      </c>
      <c r="H108" s="33">
        <v>24.1666666666667</v>
      </c>
      <c r="I108" s="33">
        <v>48.3333333333333</v>
      </c>
      <c r="J108" s="31" t="s">
        <v>26</v>
      </c>
    </row>
    <row r="109" customHeight="1" spans="1:10">
      <c r="A109" s="34" t="s">
        <v>17</v>
      </c>
      <c r="B109" s="23">
        <v>45209</v>
      </c>
      <c r="C109" s="23" t="s">
        <v>18</v>
      </c>
      <c r="D109" s="34" t="s">
        <v>233</v>
      </c>
      <c r="E109" s="33">
        <v>50</v>
      </c>
      <c r="F109" s="39">
        <v>202310</v>
      </c>
      <c r="G109" s="39" t="s">
        <v>20</v>
      </c>
      <c r="H109" s="33">
        <v>25</v>
      </c>
      <c r="I109" s="33">
        <v>0</v>
      </c>
      <c r="J109" s="31" t="s">
        <v>23</v>
      </c>
    </row>
    <row r="110" customHeight="1" spans="1:10">
      <c r="A110" s="34" t="s">
        <v>17</v>
      </c>
      <c r="B110" s="23">
        <v>45209</v>
      </c>
      <c r="C110" s="23" t="s">
        <v>18</v>
      </c>
      <c r="D110" s="34" t="s">
        <v>40</v>
      </c>
      <c r="E110" s="33">
        <v>50</v>
      </c>
      <c r="F110" s="39">
        <v>202310</v>
      </c>
      <c r="G110" s="39" t="s">
        <v>20</v>
      </c>
      <c r="H110" s="33">
        <v>25</v>
      </c>
      <c r="I110" s="33">
        <v>0</v>
      </c>
      <c r="J110" s="31" t="s">
        <v>23</v>
      </c>
    </row>
    <row r="111" customHeight="1" spans="1:10">
      <c r="A111" s="34" t="s">
        <v>17</v>
      </c>
      <c r="B111" s="23">
        <v>45208</v>
      </c>
      <c r="C111" s="23" t="s">
        <v>18</v>
      </c>
      <c r="D111" s="34" t="s">
        <v>184</v>
      </c>
      <c r="E111" s="33">
        <v>50</v>
      </c>
      <c r="F111" s="39">
        <v>202310</v>
      </c>
      <c r="G111" s="39" t="s">
        <v>20</v>
      </c>
      <c r="H111" s="33">
        <v>25</v>
      </c>
      <c r="I111" s="33">
        <v>0</v>
      </c>
      <c r="J111" s="31" t="s">
        <v>23</v>
      </c>
    </row>
    <row r="112" customHeight="1" spans="1:10">
      <c r="A112" s="34" t="s">
        <v>17</v>
      </c>
      <c r="B112" s="23">
        <v>45208</v>
      </c>
      <c r="C112" s="23" t="s">
        <v>18</v>
      </c>
      <c r="D112" s="34" t="s">
        <v>51</v>
      </c>
      <c r="E112" s="33">
        <v>50</v>
      </c>
      <c r="F112" s="39">
        <v>202310</v>
      </c>
      <c r="G112" s="39" t="s">
        <v>20</v>
      </c>
      <c r="H112" s="33">
        <v>25</v>
      </c>
      <c r="I112" s="33">
        <v>0</v>
      </c>
      <c r="J112" s="31" t="s">
        <v>23</v>
      </c>
    </row>
    <row r="113" customHeight="1" spans="1:10">
      <c r="A113" s="34" t="s">
        <v>17</v>
      </c>
      <c r="B113" s="23">
        <v>45208</v>
      </c>
      <c r="C113" s="23" t="s">
        <v>18</v>
      </c>
      <c r="D113" s="34" t="s">
        <v>31</v>
      </c>
      <c r="E113" s="33">
        <v>50</v>
      </c>
      <c r="F113" s="39">
        <v>202310</v>
      </c>
      <c r="G113" s="39" t="s">
        <v>20</v>
      </c>
      <c r="H113" s="33">
        <v>25</v>
      </c>
      <c r="I113" s="33">
        <v>0</v>
      </c>
      <c r="J113" s="31" t="s">
        <v>23</v>
      </c>
    </row>
    <row r="114" customHeight="1" spans="1:10">
      <c r="A114" s="34" t="s">
        <v>17</v>
      </c>
      <c r="B114" s="23">
        <v>45208</v>
      </c>
      <c r="C114" s="23" t="s">
        <v>18</v>
      </c>
      <c r="D114" s="34" t="s">
        <v>32</v>
      </c>
      <c r="E114" s="33">
        <v>50</v>
      </c>
      <c r="F114" s="39">
        <v>202310</v>
      </c>
      <c r="G114" s="39" t="s">
        <v>20</v>
      </c>
      <c r="H114" s="33">
        <v>25</v>
      </c>
      <c r="I114" s="33">
        <v>0</v>
      </c>
      <c r="J114" s="31" t="s">
        <v>23</v>
      </c>
    </row>
    <row r="115" customHeight="1" spans="1:10">
      <c r="A115" s="34" t="s">
        <v>17</v>
      </c>
      <c r="B115" s="23">
        <v>45208</v>
      </c>
      <c r="C115" s="23" t="s">
        <v>18</v>
      </c>
      <c r="D115" s="34" t="s">
        <v>265</v>
      </c>
      <c r="E115" s="33">
        <v>50</v>
      </c>
      <c r="F115" s="39">
        <v>202310</v>
      </c>
      <c r="G115" s="39" t="s">
        <v>20</v>
      </c>
      <c r="H115" s="33">
        <v>25</v>
      </c>
      <c r="I115" s="33">
        <v>0</v>
      </c>
      <c r="J115" s="31" t="s">
        <v>23</v>
      </c>
    </row>
    <row r="116" customHeight="1" spans="1:10">
      <c r="A116" s="34" t="s">
        <v>17</v>
      </c>
      <c r="B116" s="23">
        <v>45207</v>
      </c>
      <c r="C116" s="23" t="s">
        <v>18</v>
      </c>
      <c r="D116" s="34" t="s">
        <v>231</v>
      </c>
      <c r="E116" s="33">
        <v>50</v>
      </c>
      <c r="F116" s="39">
        <v>202310</v>
      </c>
      <c r="G116" s="39" t="s">
        <v>20</v>
      </c>
      <c r="H116" s="33">
        <v>25</v>
      </c>
      <c r="I116" s="33">
        <v>0</v>
      </c>
      <c r="J116" s="31" t="s">
        <v>23</v>
      </c>
    </row>
    <row r="117" customHeight="1" spans="1:10">
      <c r="A117" s="34" t="s">
        <v>17</v>
      </c>
      <c r="B117" s="23">
        <v>45207</v>
      </c>
      <c r="C117" s="23" t="s">
        <v>18</v>
      </c>
      <c r="D117" s="34" t="s">
        <v>290</v>
      </c>
      <c r="E117" s="33">
        <v>50</v>
      </c>
      <c r="F117" s="39">
        <v>202310</v>
      </c>
      <c r="G117" s="39" t="s">
        <v>20</v>
      </c>
      <c r="H117" s="33">
        <v>25</v>
      </c>
      <c r="I117" s="33">
        <v>0</v>
      </c>
      <c r="J117" s="31" t="s">
        <v>23</v>
      </c>
    </row>
    <row r="118" customHeight="1" spans="1:10">
      <c r="A118" s="34" t="s">
        <v>17</v>
      </c>
      <c r="B118" s="23">
        <v>45207</v>
      </c>
      <c r="C118" s="23" t="s">
        <v>18</v>
      </c>
      <c r="D118" s="34" t="s">
        <v>264</v>
      </c>
      <c r="E118" s="33">
        <v>80</v>
      </c>
      <c r="F118" s="39">
        <v>202310</v>
      </c>
      <c r="G118" s="39" t="s">
        <v>20</v>
      </c>
      <c r="H118" s="33">
        <v>40</v>
      </c>
      <c r="I118" s="33">
        <v>0</v>
      </c>
      <c r="J118" s="31" t="s">
        <v>48</v>
      </c>
    </row>
    <row r="119" customHeight="1" spans="1:10">
      <c r="A119" s="34" t="s">
        <v>17</v>
      </c>
      <c r="B119" s="23">
        <v>45207</v>
      </c>
      <c r="C119" s="23" t="s">
        <v>18</v>
      </c>
      <c r="D119" s="34" t="s">
        <v>291</v>
      </c>
      <c r="E119" s="33">
        <v>50</v>
      </c>
      <c r="F119" s="39">
        <v>202310</v>
      </c>
      <c r="G119" s="39" t="s">
        <v>20</v>
      </c>
      <c r="H119" s="33">
        <v>25</v>
      </c>
      <c r="I119" s="33">
        <v>0</v>
      </c>
      <c r="J119" s="31" t="s">
        <v>23</v>
      </c>
    </row>
    <row r="120" customHeight="1" spans="1:10">
      <c r="A120" s="34" t="s">
        <v>17</v>
      </c>
      <c r="B120" s="23">
        <v>45207</v>
      </c>
      <c r="C120" s="23" t="s">
        <v>18</v>
      </c>
      <c r="D120" s="34" t="s">
        <v>268</v>
      </c>
      <c r="E120" s="33">
        <v>50</v>
      </c>
      <c r="F120" s="39">
        <v>202310</v>
      </c>
      <c r="G120" s="39" t="s">
        <v>20</v>
      </c>
      <c r="H120" s="33">
        <v>25</v>
      </c>
      <c r="I120" s="33">
        <v>0</v>
      </c>
      <c r="J120" s="31" t="s">
        <v>23</v>
      </c>
    </row>
    <row r="121" customHeight="1" spans="1:10">
      <c r="A121" s="34" t="s">
        <v>17</v>
      </c>
      <c r="B121" s="23">
        <v>45206</v>
      </c>
      <c r="C121" s="23" t="s">
        <v>18</v>
      </c>
      <c r="D121" s="34" t="s">
        <v>205</v>
      </c>
      <c r="E121" s="33">
        <v>50</v>
      </c>
      <c r="F121" s="39">
        <v>202310</v>
      </c>
      <c r="G121" s="39" t="s">
        <v>20</v>
      </c>
      <c r="H121" s="33">
        <v>25</v>
      </c>
      <c r="I121" s="33">
        <v>0</v>
      </c>
      <c r="J121" s="31" t="s">
        <v>23</v>
      </c>
    </row>
    <row r="122" customHeight="1" spans="1:10">
      <c r="A122" s="34" t="s">
        <v>17</v>
      </c>
      <c r="B122" s="23">
        <v>45206</v>
      </c>
      <c r="C122" s="23" t="s">
        <v>18</v>
      </c>
      <c r="D122" s="34" t="s">
        <v>183</v>
      </c>
      <c r="E122" s="33">
        <v>50</v>
      </c>
      <c r="F122" s="39">
        <v>202310</v>
      </c>
      <c r="G122" s="39" t="s">
        <v>20</v>
      </c>
      <c r="H122" s="33">
        <v>25</v>
      </c>
      <c r="I122" s="33">
        <v>0</v>
      </c>
      <c r="J122" s="31" t="s">
        <v>23</v>
      </c>
    </row>
    <row r="123" customHeight="1" spans="1:10">
      <c r="A123" s="34" t="s">
        <v>17</v>
      </c>
      <c r="B123" s="23">
        <v>45206</v>
      </c>
      <c r="C123" s="23" t="s">
        <v>18</v>
      </c>
      <c r="D123" s="34" t="s">
        <v>292</v>
      </c>
      <c r="E123" s="33">
        <v>50</v>
      </c>
      <c r="F123" s="39">
        <v>202310</v>
      </c>
      <c r="G123" s="39" t="s">
        <v>20</v>
      </c>
      <c r="H123" s="33">
        <v>25</v>
      </c>
      <c r="I123" s="33">
        <v>0</v>
      </c>
      <c r="J123" s="31" t="s">
        <v>23</v>
      </c>
    </row>
    <row r="124" customHeight="1" spans="1:10">
      <c r="A124" s="34" t="s">
        <v>17</v>
      </c>
      <c r="B124" s="23">
        <v>45206</v>
      </c>
      <c r="C124" s="23" t="s">
        <v>18</v>
      </c>
      <c r="D124" s="34" t="s">
        <v>232</v>
      </c>
      <c r="E124" s="33">
        <v>50</v>
      </c>
      <c r="F124" s="39">
        <v>202310</v>
      </c>
      <c r="G124" s="39" t="s">
        <v>20</v>
      </c>
      <c r="H124" s="33">
        <v>25</v>
      </c>
      <c r="I124" s="33">
        <v>0</v>
      </c>
      <c r="J124" s="31" t="s">
        <v>23</v>
      </c>
    </row>
    <row r="125" customHeight="1" spans="1:10">
      <c r="A125" s="34" t="s">
        <v>17</v>
      </c>
      <c r="B125" s="23">
        <v>45206</v>
      </c>
      <c r="C125" s="23" t="s">
        <v>18</v>
      </c>
      <c r="D125" s="34" t="s">
        <v>176</v>
      </c>
      <c r="E125" s="33">
        <v>50</v>
      </c>
      <c r="F125" s="39">
        <v>202310</v>
      </c>
      <c r="G125" s="39" t="s">
        <v>20</v>
      </c>
      <c r="H125" s="33">
        <v>25</v>
      </c>
      <c r="I125" s="33">
        <v>0</v>
      </c>
      <c r="J125" s="31" t="s">
        <v>23</v>
      </c>
    </row>
    <row r="126" customHeight="1" spans="1:10">
      <c r="A126" s="34" t="s">
        <v>17</v>
      </c>
      <c r="B126" s="23">
        <v>45206</v>
      </c>
      <c r="C126" s="23" t="s">
        <v>18</v>
      </c>
      <c r="D126" s="34" t="s">
        <v>267</v>
      </c>
      <c r="E126" s="33">
        <v>50</v>
      </c>
      <c r="F126" s="39">
        <v>202310</v>
      </c>
      <c r="G126" s="39" t="s">
        <v>20</v>
      </c>
      <c r="H126" s="33">
        <v>25</v>
      </c>
      <c r="I126" s="33">
        <v>0</v>
      </c>
      <c r="J126" s="31" t="s">
        <v>23</v>
      </c>
    </row>
    <row r="127" customHeight="1" spans="1:10">
      <c r="A127" s="34" t="s">
        <v>17</v>
      </c>
      <c r="B127" s="23">
        <v>45206</v>
      </c>
      <c r="C127" s="23" t="s">
        <v>18</v>
      </c>
      <c r="D127" s="34" t="s">
        <v>293</v>
      </c>
      <c r="E127" s="33">
        <v>50</v>
      </c>
      <c r="F127" s="39">
        <v>202310</v>
      </c>
      <c r="G127" s="39" t="s">
        <v>20</v>
      </c>
      <c r="H127" s="33">
        <v>25</v>
      </c>
      <c r="I127" s="33">
        <v>0</v>
      </c>
      <c r="J127" s="31" t="s">
        <v>23</v>
      </c>
    </row>
    <row r="128" customHeight="1" spans="1:10">
      <c r="A128" s="34" t="s">
        <v>17</v>
      </c>
      <c r="B128" s="23">
        <v>45206</v>
      </c>
      <c r="C128" s="23" t="s">
        <v>18</v>
      </c>
      <c r="D128" s="34" t="s">
        <v>266</v>
      </c>
      <c r="E128" s="33">
        <v>50</v>
      </c>
      <c r="F128" s="39">
        <v>202310</v>
      </c>
      <c r="G128" s="39" t="s">
        <v>20</v>
      </c>
      <c r="H128" s="33">
        <v>25</v>
      </c>
      <c r="I128" s="33">
        <v>0</v>
      </c>
      <c r="J128" s="31" t="s">
        <v>23</v>
      </c>
    </row>
    <row r="129" customHeight="1" spans="1:10">
      <c r="A129" s="34" t="s">
        <v>17</v>
      </c>
      <c r="B129" s="23">
        <v>45205</v>
      </c>
      <c r="C129" s="23" t="s">
        <v>18</v>
      </c>
      <c r="D129" s="34" t="s">
        <v>218</v>
      </c>
      <c r="E129" s="33">
        <v>50</v>
      </c>
      <c r="F129" s="39">
        <v>202310</v>
      </c>
      <c r="G129" s="39" t="s">
        <v>20</v>
      </c>
      <c r="H129" s="33">
        <v>25</v>
      </c>
      <c r="I129" s="33">
        <v>0</v>
      </c>
      <c r="J129" s="31" t="s">
        <v>23</v>
      </c>
    </row>
    <row r="130" customHeight="1" spans="1:10">
      <c r="A130" s="34" t="s">
        <v>17</v>
      </c>
      <c r="B130" s="23">
        <v>45205</v>
      </c>
      <c r="C130" s="23" t="s">
        <v>18</v>
      </c>
      <c r="D130" s="34" t="s">
        <v>169</v>
      </c>
      <c r="E130" s="33">
        <v>50</v>
      </c>
      <c r="F130" s="39">
        <v>202310</v>
      </c>
      <c r="G130" s="39" t="s">
        <v>20</v>
      </c>
      <c r="H130" s="33">
        <v>25</v>
      </c>
      <c r="I130" s="33">
        <v>0</v>
      </c>
      <c r="J130" s="31" t="s">
        <v>23</v>
      </c>
    </row>
    <row r="131" customHeight="1" spans="1:10">
      <c r="A131" s="34" t="s">
        <v>17</v>
      </c>
      <c r="B131" s="23">
        <v>45205</v>
      </c>
      <c r="C131" s="23" t="s">
        <v>18</v>
      </c>
      <c r="D131" s="34" t="s">
        <v>230</v>
      </c>
      <c r="E131" s="33">
        <v>50</v>
      </c>
      <c r="F131" s="39">
        <v>202310</v>
      </c>
      <c r="G131" s="39" t="s">
        <v>20</v>
      </c>
      <c r="H131" s="33">
        <v>25</v>
      </c>
      <c r="I131" s="33">
        <v>0</v>
      </c>
      <c r="J131" s="31" t="s">
        <v>23</v>
      </c>
    </row>
    <row r="132" customHeight="1" spans="1:10">
      <c r="A132" s="34" t="s">
        <v>17</v>
      </c>
      <c r="B132" s="23">
        <v>45205</v>
      </c>
      <c r="C132" s="23" t="s">
        <v>18</v>
      </c>
      <c r="D132" s="34" t="s">
        <v>177</v>
      </c>
      <c r="E132" s="33">
        <v>50</v>
      </c>
      <c r="F132" s="39">
        <v>202310</v>
      </c>
      <c r="G132" s="39" t="s">
        <v>20</v>
      </c>
      <c r="H132" s="33">
        <v>25</v>
      </c>
      <c r="I132" s="33">
        <v>0</v>
      </c>
      <c r="J132" s="31" t="s">
        <v>23</v>
      </c>
    </row>
    <row r="133" customHeight="1" spans="1:10">
      <c r="A133" s="34" t="s">
        <v>17</v>
      </c>
      <c r="B133" s="23">
        <v>45205</v>
      </c>
      <c r="C133" s="23" t="s">
        <v>18</v>
      </c>
      <c r="D133" s="34" t="s">
        <v>228</v>
      </c>
      <c r="E133" s="33">
        <v>50</v>
      </c>
      <c r="F133" s="39">
        <v>202310</v>
      </c>
      <c r="G133" s="39" t="s">
        <v>20</v>
      </c>
      <c r="H133" s="33">
        <v>25</v>
      </c>
      <c r="I133" s="33">
        <v>0</v>
      </c>
      <c r="J133" s="31" t="s">
        <v>23</v>
      </c>
    </row>
    <row r="134" customHeight="1" spans="1:10">
      <c r="A134" s="34" t="s">
        <v>17</v>
      </c>
      <c r="B134" s="23">
        <v>45205</v>
      </c>
      <c r="C134" s="23" t="s">
        <v>18</v>
      </c>
      <c r="D134" s="34" t="s">
        <v>223</v>
      </c>
      <c r="E134" s="33">
        <v>50</v>
      </c>
      <c r="F134" s="39">
        <v>202310</v>
      </c>
      <c r="G134" s="39" t="s">
        <v>20</v>
      </c>
      <c r="H134" s="33">
        <v>25</v>
      </c>
      <c r="I134" s="33">
        <v>0</v>
      </c>
      <c r="J134" s="31" t="s">
        <v>23</v>
      </c>
    </row>
    <row r="135" customHeight="1" spans="1:10">
      <c r="A135" s="34" t="s">
        <v>17</v>
      </c>
      <c r="B135" s="23">
        <v>45205</v>
      </c>
      <c r="C135" s="23" t="s">
        <v>18</v>
      </c>
      <c r="D135" s="34" t="s">
        <v>225</v>
      </c>
      <c r="E135" s="33">
        <v>80</v>
      </c>
      <c r="F135" s="39">
        <v>202310</v>
      </c>
      <c r="G135" s="39" t="s">
        <v>20</v>
      </c>
      <c r="H135" s="33">
        <v>40</v>
      </c>
      <c r="I135" s="33">
        <v>0</v>
      </c>
      <c r="J135" s="31" t="s">
        <v>48</v>
      </c>
    </row>
    <row r="136" customHeight="1" spans="1:10">
      <c r="A136" s="34" t="s">
        <v>17</v>
      </c>
      <c r="B136" s="23">
        <v>45205</v>
      </c>
      <c r="C136" s="23" t="s">
        <v>18</v>
      </c>
      <c r="D136" s="34" t="s">
        <v>211</v>
      </c>
      <c r="E136" s="33">
        <v>50</v>
      </c>
      <c r="F136" s="39">
        <v>202310</v>
      </c>
      <c r="G136" s="39" t="s">
        <v>20</v>
      </c>
      <c r="H136" s="33">
        <v>25</v>
      </c>
      <c r="I136" s="33">
        <v>0</v>
      </c>
      <c r="J136" s="31" t="s">
        <v>23</v>
      </c>
    </row>
    <row r="137" customHeight="1" spans="1:10">
      <c r="A137" s="34" t="s">
        <v>17</v>
      </c>
      <c r="B137" s="23">
        <v>45205</v>
      </c>
      <c r="C137" s="23" t="s">
        <v>18</v>
      </c>
      <c r="D137" s="34" t="s">
        <v>174</v>
      </c>
      <c r="E137" s="33">
        <v>145</v>
      </c>
      <c r="F137" s="39">
        <v>202310</v>
      </c>
      <c r="G137" s="39" t="s">
        <v>275</v>
      </c>
      <c r="H137" s="33">
        <v>24.1666666666667</v>
      </c>
      <c r="I137" s="33">
        <v>48.3333333333333</v>
      </c>
      <c r="J137" s="31" t="s">
        <v>26</v>
      </c>
    </row>
    <row r="138" customHeight="1" spans="1:10">
      <c r="A138" s="34" t="s">
        <v>17</v>
      </c>
      <c r="B138" s="23">
        <v>45205</v>
      </c>
      <c r="C138" s="23" t="s">
        <v>18</v>
      </c>
      <c r="D138" s="34" t="s">
        <v>270</v>
      </c>
      <c r="E138" s="33">
        <v>145</v>
      </c>
      <c r="F138" s="39">
        <v>202310</v>
      </c>
      <c r="G138" s="39" t="s">
        <v>275</v>
      </c>
      <c r="H138" s="33">
        <v>24.1666666666667</v>
      </c>
      <c r="I138" s="33">
        <v>48.3333333333333</v>
      </c>
      <c r="J138" s="31" t="s">
        <v>26</v>
      </c>
    </row>
    <row r="139" customHeight="1" spans="1:10">
      <c r="A139" s="34" t="s">
        <v>17</v>
      </c>
      <c r="B139" s="23">
        <v>45204</v>
      </c>
      <c r="C139" s="23" t="s">
        <v>18</v>
      </c>
      <c r="D139" s="34" t="s">
        <v>200</v>
      </c>
      <c r="E139" s="33">
        <v>50</v>
      </c>
      <c r="F139" s="39">
        <v>202310</v>
      </c>
      <c r="G139" s="39" t="s">
        <v>20</v>
      </c>
      <c r="H139" s="33">
        <v>25</v>
      </c>
      <c r="I139" s="33">
        <v>0</v>
      </c>
      <c r="J139" s="31" t="s">
        <v>23</v>
      </c>
    </row>
    <row r="140" customHeight="1" spans="1:10">
      <c r="A140" s="34" t="s">
        <v>17</v>
      </c>
      <c r="B140" s="23">
        <v>45203</v>
      </c>
      <c r="C140" s="23" t="s">
        <v>18</v>
      </c>
      <c r="D140" s="34" t="s">
        <v>180</v>
      </c>
      <c r="E140" s="33">
        <v>50</v>
      </c>
      <c r="F140" s="39">
        <v>202310</v>
      </c>
      <c r="G140" s="39" t="s">
        <v>20</v>
      </c>
      <c r="H140" s="33">
        <v>25</v>
      </c>
      <c r="I140" s="33">
        <v>0</v>
      </c>
      <c r="J140" s="31" t="s">
        <v>23</v>
      </c>
    </row>
    <row r="141" customHeight="1" spans="1:10">
      <c r="A141" s="34" t="s">
        <v>17</v>
      </c>
      <c r="B141" s="23">
        <v>45203</v>
      </c>
      <c r="C141" s="23" t="s">
        <v>18</v>
      </c>
      <c r="D141" s="34" t="s">
        <v>294</v>
      </c>
      <c r="E141" s="33">
        <v>50</v>
      </c>
      <c r="F141" s="39">
        <v>202310</v>
      </c>
      <c r="G141" s="39" t="s">
        <v>20</v>
      </c>
      <c r="H141" s="33">
        <v>25</v>
      </c>
      <c r="I141" s="33">
        <v>0</v>
      </c>
      <c r="J141" s="31" t="s">
        <v>23</v>
      </c>
    </row>
    <row r="142" customHeight="1" spans="1:10">
      <c r="A142" s="34" t="s">
        <v>17</v>
      </c>
      <c r="B142" s="23">
        <v>45203</v>
      </c>
      <c r="C142" s="23" t="s">
        <v>18</v>
      </c>
      <c r="D142" s="34" t="s">
        <v>207</v>
      </c>
      <c r="E142" s="33">
        <v>145</v>
      </c>
      <c r="F142" s="39">
        <v>202310</v>
      </c>
      <c r="G142" s="39" t="s">
        <v>275</v>
      </c>
      <c r="H142" s="33">
        <v>24.1666666666667</v>
      </c>
      <c r="I142" s="33">
        <v>48.3333333333333</v>
      </c>
      <c r="J142" s="31" t="s">
        <v>26</v>
      </c>
    </row>
    <row r="143" customHeight="1" spans="1:10">
      <c r="A143" s="34" t="s">
        <v>17</v>
      </c>
      <c r="B143" s="23">
        <v>45202</v>
      </c>
      <c r="C143" s="23" t="s">
        <v>18</v>
      </c>
      <c r="D143" s="34" t="s">
        <v>214</v>
      </c>
      <c r="E143" s="33">
        <v>50</v>
      </c>
      <c r="F143" s="39">
        <v>202310</v>
      </c>
      <c r="G143" s="39" t="s">
        <v>20</v>
      </c>
      <c r="H143" s="33">
        <v>25</v>
      </c>
      <c r="I143" s="33">
        <v>0</v>
      </c>
      <c r="J143" s="31" t="s">
        <v>23</v>
      </c>
    </row>
    <row r="144" customHeight="1" spans="1:10">
      <c r="A144" s="34" t="s">
        <v>17</v>
      </c>
      <c r="B144" s="23">
        <v>45202</v>
      </c>
      <c r="C144" s="23" t="s">
        <v>18</v>
      </c>
      <c r="D144" s="34" t="s">
        <v>295</v>
      </c>
      <c r="E144" s="33">
        <v>50</v>
      </c>
      <c r="F144" s="39">
        <v>202310</v>
      </c>
      <c r="G144" s="39" t="s">
        <v>20</v>
      </c>
      <c r="H144" s="33">
        <v>25</v>
      </c>
      <c r="I144" s="33">
        <v>0</v>
      </c>
      <c r="J144" s="31" t="s">
        <v>23</v>
      </c>
    </row>
    <row r="145" customHeight="1" spans="1:10">
      <c r="A145" s="34" t="s">
        <v>17</v>
      </c>
      <c r="B145" s="23">
        <v>45202</v>
      </c>
      <c r="C145" s="23" t="s">
        <v>18</v>
      </c>
      <c r="D145" s="34" t="s">
        <v>192</v>
      </c>
      <c r="E145" s="33">
        <v>50</v>
      </c>
      <c r="F145" s="39">
        <v>202310</v>
      </c>
      <c r="G145" s="39" t="s">
        <v>20</v>
      </c>
      <c r="H145" s="33">
        <v>25</v>
      </c>
      <c r="I145" s="33">
        <v>0</v>
      </c>
      <c r="J145" s="31" t="s">
        <v>23</v>
      </c>
    </row>
    <row r="146" customHeight="1" spans="1:10">
      <c r="A146" s="34" t="s">
        <v>17</v>
      </c>
      <c r="B146" s="23">
        <v>45202</v>
      </c>
      <c r="C146" s="23" t="s">
        <v>18</v>
      </c>
      <c r="D146" s="34" t="s">
        <v>179</v>
      </c>
      <c r="E146" s="33">
        <v>50</v>
      </c>
      <c r="F146" s="39">
        <v>202310</v>
      </c>
      <c r="G146" s="39" t="s">
        <v>20</v>
      </c>
      <c r="H146" s="33">
        <v>25</v>
      </c>
      <c r="I146" s="33">
        <v>0</v>
      </c>
      <c r="J146" s="31" t="s">
        <v>23</v>
      </c>
    </row>
    <row r="147" customHeight="1" spans="1:10">
      <c r="A147" s="34" t="s">
        <v>17</v>
      </c>
      <c r="B147" s="23">
        <v>45202</v>
      </c>
      <c r="C147" s="23" t="s">
        <v>18</v>
      </c>
      <c r="D147" s="34" t="s">
        <v>210</v>
      </c>
      <c r="E147" s="33">
        <v>50</v>
      </c>
      <c r="F147" s="39">
        <v>202310</v>
      </c>
      <c r="G147" s="39" t="s">
        <v>20</v>
      </c>
      <c r="H147" s="33">
        <v>25</v>
      </c>
      <c r="I147" s="33">
        <v>0</v>
      </c>
      <c r="J147" s="31" t="s">
        <v>23</v>
      </c>
    </row>
    <row r="148" customHeight="1" spans="1:10">
      <c r="A148" s="34" t="s">
        <v>17</v>
      </c>
      <c r="B148" s="23">
        <v>45202</v>
      </c>
      <c r="C148" s="23" t="s">
        <v>18</v>
      </c>
      <c r="D148" s="34" t="s">
        <v>208</v>
      </c>
      <c r="E148" s="33">
        <v>50</v>
      </c>
      <c r="F148" s="39">
        <v>202310</v>
      </c>
      <c r="G148" s="39" t="s">
        <v>20</v>
      </c>
      <c r="H148" s="33">
        <v>25</v>
      </c>
      <c r="I148" s="33">
        <v>0</v>
      </c>
      <c r="J148" s="31" t="s">
        <v>23</v>
      </c>
    </row>
    <row r="149" customHeight="1" spans="1:10">
      <c r="A149" s="34" t="s">
        <v>17</v>
      </c>
      <c r="B149" s="23">
        <v>45201</v>
      </c>
      <c r="C149" s="23" t="s">
        <v>18</v>
      </c>
      <c r="D149" s="34" t="s">
        <v>198</v>
      </c>
      <c r="E149" s="33">
        <v>50</v>
      </c>
      <c r="F149" s="39">
        <v>202310</v>
      </c>
      <c r="G149" s="39" t="s">
        <v>20</v>
      </c>
      <c r="H149" s="33">
        <v>25</v>
      </c>
      <c r="I149" s="33">
        <v>0</v>
      </c>
      <c r="J149" s="31" t="s">
        <v>23</v>
      </c>
    </row>
    <row r="150" customHeight="1" spans="1:10">
      <c r="A150" s="34" t="s">
        <v>17</v>
      </c>
      <c r="B150" s="23">
        <v>45201</v>
      </c>
      <c r="C150" s="23" t="s">
        <v>18</v>
      </c>
      <c r="D150" s="34" t="s">
        <v>229</v>
      </c>
      <c r="E150" s="33">
        <v>50</v>
      </c>
      <c r="F150" s="39">
        <v>202310</v>
      </c>
      <c r="G150" s="39" t="s">
        <v>20</v>
      </c>
      <c r="H150" s="33">
        <v>25</v>
      </c>
      <c r="I150" s="33">
        <v>0</v>
      </c>
      <c r="J150" s="31" t="s">
        <v>23</v>
      </c>
    </row>
    <row r="151" customHeight="1" spans="1:10">
      <c r="A151" s="34" t="s">
        <v>17</v>
      </c>
      <c r="B151" s="23">
        <v>45201</v>
      </c>
      <c r="C151" s="23" t="s">
        <v>18</v>
      </c>
      <c r="D151" s="34" t="s">
        <v>206</v>
      </c>
      <c r="E151" s="33">
        <v>50</v>
      </c>
      <c r="F151" s="39">
        <v>202310</v>
      </c>
      <c r="G151" s="39" t="s">
        <v>20</v>
      </c>
      <c r="H151" s="33">
        <v>25</v>
      </c>
      <c r="I151" s="33">
        <v>0</v>
      </c>
      <c r="J151" s="31" t="s">
        <v>23</v>
      </c>
    </row>
    <row r="152" customHeight="1" spans="1:10">
      <c r="A152" s="34" t="s">
        <v>17</v>
      </c>
      <c r="B152" s="23">
        <v>45201</v>
      </c>
      <c r="C152" s="23" t="s">
        <v>18</v>
      </c>
      <c r="D152" s="34" t="s">
        <v>196</v>
      </c>
      <c r="E152" s="33">
        <v>50</v>
      </c>
      <c r="F152" s="39">
        <v>202310</v>
      </c>
      <c r="G152" s="39" t="s">
        <v>20</v>
      </c>
      <c r="H152" s="33">
        <v>25</v>
      </c>
      <c r="I152" s="33">
        <v>0</v>
      </c>
      <c r="J152" s="31" t="s">
        <v>23</v>
      </c>
    </row>
    <row r="153" customHeight="1" spans="1:10">
      <c r="A153" s="34" t="s">
        <v>17</v>
      </c>
      <c r="B153" s="23">
        <v>45201</v>
      </c>
      <c r="C153" s="23" t="s">
        <v>18</v>
      </c>
      <c r="D153" s="34" t="s">
        <v>203</v>
      </c>
      <c r="E153" s="33">
        <v>50</v>
      </c>
      <c r="F153" s="39">
        <v>202310</v>
      </c>
      <c r="G153" s="39" t="s">
        <v>20</v>
      </c>
      <c r="H153" s="33">
        <v>25</v>
      </c>
      <c r="I153" s="33">
        <v>0</v>
      </c>
      <c r="J153" s="31" t="s">
        <v>23</v>
      </c>
    </row>
    <row r="154" customHeight="1" spans="1:10">
      <c r="A154" s="34" t="s">
        <v>17</v>
      </c>
      <c r="B154" s="23">
        <v>45201</v>
      </c>
      <c r="C154" s="23" t="s">
        <v>18</v>
      </c>
      <c r="D154" s="34" t="s">
        <v>197</v>
      </c>
      <c r="E154" s="33">
        <v>50</v>
      </c>
      <c r="F154" s="39">
        <v>202310</v>
      </c>
      <c r="G154" s="39" t="s">
        <v>20</v>
      </c>
      <c r="H154" s="33">
        <v>25</v>
      </c>
      <c r="I154" s="33">
        <v>0</v>
      </c>
      <c r="J154" s="31" t="s">
        <v>23</v>
      </c>
    </row>
    <row r="155" customHeight="1" spans="1:10">
      <c r="A155" s="34" t="s">
        <v>17</v>
      </c>
      <c r="B155" s="23">
        <v>45201</v>
      </c>
      <c r="C155" s="23" t="s">
        <v>18</v>
      </c>
      <c r="D155" s="34" t="s">
        <v>202</v>
      </c>
      <c r="E155" s="33">
        <v>80</v>
      </c>
      <c r="F155" s="39">
        <v>202310</v>
      </c>
      <c r="G155" s="39" t="s">
        <v>20</v>
      </c>
      <c r="H155" s="33">
        <v>40</v>
      </c>
      <c r="I155" s="33">
        <v>0</v>
      </c>
      <c r="J155" s="31" t="s">
        <v>48</v>
      </c>
    </row>
    <row r="156" customHeight="1" spans="1:10">
      <c r="A156" s="34" t="s">
        <v>17</v>
      </c>
      <c r="B156" s="23">
        <v>45200</v>
      </c>
      <c r="C156" s="23" t="s">
        <v>18</v>
      </c>
      <c r="D156" s="34" t="s">
        <v>195</v>
      </c>
      <c r="E156" s="33">
        <v>50</v>
      </c>
      <c r="F156" s="39">
        <v>202310</v>
      </c>
      <c r="G156" s="39" t="s">
        <v>20</v>
      </c>
      <c r="H156" s="33">
        <v>25</v>
      </c>
      <c r="I156" s="33">
        <v>0</v>
      </c>
      <c r="J156" s="31" t="s">
        <v>23</v>
      </c>
    </row>
    <row r="157" customHeight="1" spans="1:10">
      <c r="A157" s="34" t="s">
        <v>17</v>
      </c>
      <c r="B157" s="23">
        <v>45200</v>
      </c>
      <c r="C157" s="23" t="s">
        <v>18</v>
      </c>
      <c r="D157" s="34" t="s">
        <v>193</v>
      </c>
      <c r="E157" s="33">
        <v>50</v>
      </c>
      <c r="F157" s="39">
        <v>202310</v>
      </c>
      <c r="G157" s="39" t="s">
        <v>20</v>
      </c>
      <c r="H157" s="33">
        <v>25</v>
      </c>
      <c r="I157" s="33">
        <v>0</v>
      </c>
      <c r="J157" s="31" t="s">
        <v>23</v>
      </c>
    </row>
    <row r="158" customHeight="1" spans="1:10">
      <c r="A158" s="34" t="s">
        <v>17</v>
      </c>
      <c r="B158" s="23">
        <v>45200</v>
      </c>
      <c r="C158" s="23" t="s">
        <v>18</v>
      </c>
      <c r="D158" s="34" t="s">
        <v>181</v>
      </c>
      <c r="E158" s="33">
        <v>80</v>
      </c>
      <c r="F158" s="39">
        <v>202310</v>
      </c>
      <c r="G158" s="39" t="s">
        <v>20</v>
      </c>
      <c r="H158" s="33">
        <v>40</v>
      </c>
      <c r="I158" s="33">
        <v>0</v>
      </c>
      <c r="J158" s="31" t="s">
        <v>48</v>
      </c>
    </row>
    <row r="159" customHeight="1" spans="1:10">
      <c r="A159" s="34" t="s">
        <v>17</v>
      </c>
      <c r="B159" s="23">
        <v>45200</v>
      </c>
      <c r="C159" s="23" t="s">
        <v>18</v>
      </c>
      <c r="D159" s="34" t="s">
        <v>296</v>
      </c>
      <c r="E159" s="33">
        <v>50</v>
      </c>
      <c r="F159" s="39">
        <v>202310</v>
      </c>
      <c r="G159" s="39" t="s">
        <v>20</v>
      </c>
      <c r="H159" s="33">
        <v>25</v>
      </c>
      <c r="I159" s="33">
        <v>0</v>
      </c>
      <c r="J159" s="31" t="s">
        <v>23</v>
      </c>
    </row>
    <row r="160" customHeight="1" spans="1:10">
      <c r="A160" s="34" t="s">
        <v>17</v>
      </c>
      <c r="B160" s="23">
        <v>45200</v>
      </c>
      <c r="C160" s="23" t="s">
        <v>18</v>
      </c>
      <c r="D160" s="34" t="s">
        <v>186</v>
      </c>
      <c r="E160" s="33">
        <v>50</v>
      </c>
      <c r="F160" s="39">
        <v>202310</v>
      </c>
      <c r="G160" s="39" t="s">
        <v>20</v>
      </c>
      <c r="H160" s="33">
        <v>25</v>
      </c>
      <c r="I160" s="33">
        <v>0</v>
      </c>
      <c r="J160" s="31" t="s">
        <v>23</v>
      </c>
    </row>
    <row r="161" customHeight="1" spans="1:10">
      <c r="A161" s="34" t="s">
        <v>17</v>
      </c>
      <c r="B161" s="23">
        <v>45200</v>
      </c>
      <c r="C161" s="23" t="s">
        <v>18</v>
      </c>
      <c r="D161" s="34" t="s">
        <v>188</v>
      </c>
      <c r="E161" s="33">
        <v>50</v>
      </c>
      <c r="F161" s="39">
        <v>202310</v>
      </c>
      <c r="G161" s="39" t="s">
        <v>20</v>
      </c>
      <c r="H161" s="33">
        <v>25</v>
      </c>
      <c r="I161" s="33">
        <v>0</v>
      </c>
      <c r="J161" s="31" t="s">
        <v>23</v>
      </c>
    </row>
    <row r="162" customHeight="1" spans="1:10">
      <c r="A162" s="34" t="s">
        <v>17</v>
      </c>
      <c r="B162" s="23">
        <v>45200</v>
      </c>
      <c r="C162" s="23" t="s">
        <v>18</v>
      </c>
      <c r="D162" s="34" t="s">
        <v>189</v>
      </c>
      <c r="E162" s="33">
        <v>80</v>
      </c>
      <c r="F162" s="39">
        <v>202310</v>
      </c>
      <c r="G162" s="39" t="s">
        <v>20</v>
      </c>
      <c r="H162" s="33">
        <v>40</v>
      </c>
      <c r="I162" s="33">
        <v>0</v>
      </c>
      <c r="J162" s="31" t="s">
        <v>48</v>
      </c>
    </row>
    <row r="163" customHeight="1" spans="1:10">
      <c r="A163" s="41" t="s">
        <v>17</v>
      </c>
      <c r="B163" s="42">
        <v>45205</v>
      </c>
      <c r="C163" s="33" t="s">
        <v>155</v>
      </c>
      <c r="D163" s="41" t="s">
        <v>220</v>
      </c>
      <c r="E163" s="43">
        <v>50</v>
      </c>
      <c r="F163" s="39">
        <v>202310</v>
      </c>
      <c r="G163" s="39" t="s">
        <v>20</v>
      </c>
      <c r="H163" s="33">
        <v>-25</v>
      </c>
      <c r="I163" s="33">
        <v>0</v>
      </c>
      <c r="J163" s="31" t="s">
        <v>23</v>
      </c>
    </row>
    <row r="164" customHeight="1" spans="1:10">
      <c r="A164" s="41" t="s">
        <v>17</v>
      </c>
      <c r="B164" s="42">
        <v>45214</v>
      </c>
      <c r="C164" s="33" t="s">
        <v>155</v>
      </c>
      <c r="D164" s="41" t="s">
        <v>271</v>
      </c>
      <c r="E164" s="43">
        <v>50</v>
      </c>
      <c r="F164" s="39">
        <v>202310</v>
      </c>
      <c r="G164" s="39" t="s">
        <v>20</v>
      </c>
      <c r="H164" s="33">
        <v>-25</v>
      </c>
      <c r="I164" s="33">
        <v>0</v>
      </c>
      <c r="J164" s="31" t="s">
        <v>23</v>
      </c>
    </row>
  </sheetData>
  <autoFilter xmlns:etc="http://www.wps.cn/officeDocument/2017/etCustomData" ref="A1:J164" etc:filterBottomFollowUsedRange="0">
    <extLst/>
  </autoFilter>
  <conditionalFormatting sqref="D163 D164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2"/>
  <sheetViews>
    <sheetView workbookViewId="0">
      <selection activeCell="F323" sqref="F323"/>
    </sheetView>
  </sheetViews>
  <sheetFormatPr defaultColWidth="9" defaultRowHeight="14.25" customHeight="1"/>
  <cols>
    <col min="1" max="1" width="21.4190476190476" style="15" customWidth="1"/>
    <col min="2" max="2" width="10.8571428571429" style="16" customWidth="1"/>
    <col min="3" max="3" width="10.2857142857143" style="15" customWidth="1"/>
    <col min="4" max="4" width="16.4285714285714" style="17" customWidth="1"/>
    <col min="5" max="5" width="11.6095238095238" style="18" customWidth="1"/>
    <col min="6" max="7" width="11.6095238095238" style="19" customWidth="1"/>
    <col min="8" max="8" width="11.5714285714286" style="18" customWidth="1"/>
    <col min="9" max="9" width="16.5142857142857" style="18" customWidth="1"/>
    <col min="10" max="10" width="37.8571428571429" style="18" customWidth="1"/>
    <col min="11" max="16384" width="9" style="15"/>
  </cols>
  <sheetData>
    <row r="1" customHeight="1" spans="1:10">
      <c r="A1" s="20" t="s">
        <v>7</v>
      </c>
      <c r="B1" s="21" t="s">
        <v>8</v>
      </c>
      <c r="C1" s="21" t="s">
        <v>9</v>
      </c>
      <c r="D1" s="22" t="s">
        <v>10</v>
      </c>
      <c r="E1" s="7" t="s">
        <v>11</v>
      </c>
      <c r="F1" s="8" t="s">
        <v>12</v>
      </c>
      <c r="G1" s="8" t="s">
        <v>13</v>
      </c>
      <c r="H1" s="9" t="s">
        <v>14</v>
      </c>
      <c r="I1" s="9" t="s">
        <v>15</v>
      </c>
      <c r="J1" s="15" t="s">
        <v>16</v>
      </c>
    </row>
    <row r="2" customHeight="1" spans="1:10">
      <c r="A2" s="31" t="s">
        <v>17</v>
      </c>
      <c r="B2" s="32">
        <v>45181.641412037</v>
      </c>
      <c r="C2" s="23" t="s">
        <v>297</v>
      </c>
      <c r="D2" s="31" t="s">
        <v>24</v>
      </c>
      <c r="E2" s="33">
        <v>145</v>
      </c>
      <c r="F2" s="38">
        <v>202311</v>
      </c>
      <c r="G2" s="38" t="s">
        <v>20</v>
      </c>
      <c r="H2" s="33">
        <v>24.1666666666667</v>
      </c>
      <c r="I2" s="33">
        <v>-9.9475983006414e-14</v>
      </c>
      <c r="J2" s="31" t="s">
        <v>26</v>
      </c>
    </row>
    <row r="3" customHeight="1" spans="1:10">
      <c r="A3" s="31" t="s">
        <v>17</v>
      </c>
      <c r="B3" s="32">
        <v>45181.6483449074</v>
      </c>
      <c r="C3" s="23" t="s">
        <v>297</v>
      </c>
      <c r="D3" s="31" t="s">
        <v>28</v>
      </c>
      <c r="E3" s="33">
        <v>145</v>
      </c>
      <c r="F3" s="38">
        <v>202311</v>
      </c>
      <c r="G3" s="38" t="s">
        <v>20</v>
      </c>
      <c r="H3" s="33">
        <v>24.1666666666667</v>
      </c>
      <c r="I3" s="33">
        <v>-9.9475983006414e-14</v>
      </c>
      <c r="J3" s="31" t="s">
        <v>26</v>
      </c>
    </row>
    <row r="4" customHeight="1" spans="1:10">
      <c r="A4" s="31" t="s">
        <v>17</v>
      </c>
      <c r="B4" s="32">
        <v>45181.7286921296</v>
      </c>
      <c r="C4" s="23" t="s">
        <v>297</v>
      </c>
      <c r="D4" s="31" t="s">
        <v>30</v>
      </c>
      <c r="E4" s="33">
        <v>145</v>
      </c>
      <c r="F4" s="38">
        <v>202311</v>
      </c>
      <c r="G4" s="38" t="s">
        <v>20</v>
      </c>
      <c r="H4" s="33">
        <v>24.1666666666667</v>
      </c>
      <c r="I4" s="33">
        <v>-9.9475983006414e-14</v>
      </c>
      <c r="J4" s="31" t="s">
        <v>26</v>
      </c>
    </row>
    <row r="5" customHeight="1" spans="1:10">
      <c r="A5" s="31" t="s">
        <v>17</v>
      </c>
      <c r="B5" s="32">
        <v>45182.7976157407</v>
      </c>
      <c r="C5" s="23" t="s">
        <v>297</v>
      </c>
      <c r="D5" s="31" t="s">
        <v>54</v>
      </c>
      <c r="E5" s="33">
        <v>145</v>
      </c>
      <c r="F5" s="38">
        <v>202311</v>
      </c>
      <c r="G5" s="38" t="s">
        <v>20</v>
      </c>
      <c r="H5" s="33">
        <v>24.1666666666667</v>
      </c>
      <c r="I5" s="33">
        <v>-9.9475983006414e-14</v>
      </c>
      <c r="J5" s="31" t="s">
        <v>26</v>
      </c>
    </row>
    <row r="6" customHeight="1" spans="1:10">
      <c r="A6" s="31" t="s">
        <v>17</v>
      </c>
      <c r="B6" s="32">
        <v>45185.9646990741</v>
      </c>
      <c r="C6" s="23" t="s">
        <v>297</v>
      </c>
      <c r="D6" s="31" t="s">
        <v>77</v>
      </c>
      <c r="E6" s="33">
        <v>145</v>
      </c>
      <c r="F6" s="38">
        <v>202311</v>
      </c>
      <c r="G6" s="38" t="s">
        <v>20</v>
      </c>
      <c r="H6" s="33">
        <v>24.1666666666667</v>
      </c>
      <c r="I6" s="33">
        <v>-9.9475983006414e-14</v>
      </c>
      <c r="J6" s="31" t="s">
        <v>26</v>
      </c>
    </row>
    <row r="7" customHeight="1" spans="1:10">
      <c r="A7" s="31" t="s">
        <v>17</v>
      </c>
      <c r="B7" s="32">
        <v>45186.4701851852</v>
      </c>
      <c r="C7" s="23" t="s">
        <v>297</v>
      </c>
      <c r="D7" s="31" t="s">
        <v>80</v>
      </c>
      <c r="E7" s="33">
        <v>145</v>
      </c>
      <c r="F7" s="38">
        <v>202311</v>
      </c>
      <c r="G7" s="38" t="s">
        <v>20</v>
      </c>
      <c r="H7" s="33">
        <v>24.1666666666667</v>
      </c>
      <c r="I7" s="33">
        <v>-9.9475983006414e-14</v>
      </c>
      <c r="J7" s="31" t="s">
        <v>26</v>
      </c>
    </row>
    <row r="8" customHeight="1" spans="1:10">
      <c r="A8" s="31" t="s">
        <v>17</v>
      </c>
      <c r="B8" s="32">
        <v>45186.4919212963</v>
      </c>
      <c r="C8" s="23" t="s">
        <v>297</v>
      </c>
      <c r="D8" s="31" t="s">
        <v>84</v>
      </c>
      <c r="E8" s="33">
        <v>145</v>
      </c>
      <c r="F8" s="38">
        <v>202311</v>
      </c>
      <c r="G8" s="38" t="s">
        <v>20</v>
      </c>
      <c r="H8" s="33">
        <v>24.1666666666667</v>
      </c>
      <c r="I8" s="33">
        <v>-9.9475983006414e-14</v>
      </c>
      <c r="J8" s="31" t="s">
        <v>26</v>
      </c>
    </row>
    <row r="9" customHeight="1" spans="1:10">
      <c r="A9" s="31" t="s">
        <v>17</v>
      </c>
      <c r="B9" s="32">
        <v>45188.5497569444</v>
      </c>
      <c r="C9" s="23" t="s">
        <v>297</v>
      </c>
      <c r="D9" s="31" t="s">
        <v>96</v>
      </c>
      <c r="E9" s="33">
        <v>145</v>
      </c>
      <c r="F9" s="38">
        <v>202311</v>
      </c>
      <c r="G9" s="38" t="s">
        <v>20</v>
      </c>
      <c r="H9" s="33">
        <v>24.1666666666667</v>
      </c>
      <c r="I9" s="33">
        <v>-9.9475983006414e-14</v>
      </c>
      <c r="J9" s="31" t="s">
        <v>26</v>
      </c>
    </row>
    <row r="10" customHeight="1" spans="1:10">
      <c r="A10" s="31" t="s">
        <v>17</v>
      </c>
      <c r="B10" s="32">
        <v>45189.8665393519</v>
      </c>
      <c r="C10" s="23" t="s">
        <v>297</v>
      </c>
      <c r="D10" s="31" t="s">
        <v>101</v>
      </c>
      <c r="E10" s="33">
        <v>145</v>
      </c>
      <c r="F10" s="38">
        <v>202311</v>
      </c>
      <c r="G10" s="38" t="s">
        <v>20</v>
      </c>
      <c r="H10" s="33">
        <v>24.1666666666667</v>
      </c>
      <c r="I10" s="33">
        <v>-9.9475983006414e-14</v>
      </c>
      <c r="J10" s="31" t="s">
        <v>26</v>
      </c>
    </row>
    <row r="11" customHeight="1" spans="1:10">
      <c r="A11" s="31" t="s">
        <v>17</v>
      </c>
      <c r="B11" s="32">
        <v>45194.8186226852</v>
      </c>
      <c r="C11" s="23" t="s">
        <v>297</v>
      </c>
      <c r="D11" s="31" t="s">
        <v>83</v>
      </c>
      <c r="E11" s="33">
        <v>145</v>
      </c>
      <c r="F11" s="38">
        <v>202311</v>
      </c>
      <c r="G11" s="38" t="s">
        <v>20</v>
      </c>
      <c r="H11" s="33">
        <v>24.1666666666667</v>
      </c>
      <c r="I11" s="33">
        <v>-9.9475983006414e-14</v>
      </c>
      <c r="J11" s="31" t="s">
        <v>26</v>
      </c>
    </row>
    <row r="12" customHeight="1" spans="1:10">
      <c r="A12" s="31" t="s">
        <v>17</v>
      </c>
      <c r="B12" s="32">
        <v>45195.7958680556</v>
      </c>
      <c r="C12" s="23" t="s">
        <v>297</v>
      </c>
      <c r="D12" s="31" t="s">
        <v>133</v>
      </c>
      <c r="E12" s="33">
        <v>145</v>
      </c>
      <c r="F12" s="38">
        <v>202311</v>
      </c>
      <c r="G12" s="38" t="s">
        <v>20</v>
      </c>
      <c r="H12" s="33">
        <v>24.1666666666667</v>
      </c>
      <c r="I12" s="33">
        <v>-9.9475983006414e-14</v>
      </c>
      <c r="J12" s="31" t="s">
        <v>26</v>
      </c>
    </row>
    <row r="13" customHeight="1" spans="1:10">
      <c r="A13" s="31" t="s">
        <v>17</v>
      </c>
      <c r="B13" s="32">
        <v>45195.8096064815</v>
      </c>
      <c r="C13" s="23" t="s">
        <v>297</v>
      </c>
      <c r="D13" s="31" t="s">
        <v>134</v>
      </c>
      <c r="E13" s="33">
        <v>145</v>
      </c>
      <c r="F13" s="38">
        <v>202311</v>
      </c>
      <c r="G13" s="38" t="s">
        <v>20</v>
      </c>
      <c r="H13" s="33">
        <v>24.1666666666667</v>
      </c>
      <c r="I13" s="33">
        <v>-9.9475983006414e-14</v>
      </c>
      <c r="J13" s="31" t="s">
        <v>26</v>
      </c>
    </row>
    <row r="14" customHeight="1" spans="1:10">
      <c r="A14" s="31" t="s">
        <v>17</v>
      </c>
      <c r="B14" s="32">
        <v>45182.9446759259</v>
      </c>
      <c r="C14" s="23" t="s">
        <v>297</v>
      </c>
      <c r="D14" s="31" t="s">
        <v>57</v>
      </c>
      <c r="E14" s="33">
        <v>280</v>
      </c>
      <c r="F14" s="39">
        <v>202311</v>
      </c>
      <c r="G14" s="39" t="s">
        <v>298</v>
      </c>
      <c r="H14" s="33">
        <v>23.3333333333333</v>
      </c>
      <c r="I14" s="33">
        <v>70.0000000000004</v>
      </c>
      <c r="J14" s="31" t="s">
        <v>59</v>
      </c>
    </row>
    <row r="15" customHeight="1" spans="1:10">
      <c r="A15" s="31" t="s">
        <v>17</v>
      </c>
      <c r="B15" s="32">
        <v>45186.7158217593</v>
      </c>
      <c r="C15" s="23" t="s">
        <v>297</v>
      </c>
      <c r="D15" s="31" t="s">
        <v>86</v>
      </c>
      <c r="E15" s="33">
        <v>280</v>
      </c>
      <c r="F15" s="39">
        <v>202311</v>
      </c>
      <c r="G15" s="39" t="s">
        <v>298</v>
      </c>
      <c r="H15" s="33">
        <v>23.3333333333333</v>
      </c>
      <c r="I15" s="33">
        <v>70.0000000000004</v>
      </c>
      <c r="J15" s="31" t="s">
        <v>59</v>
      </c>
    </row>
    <row r="16" customHeight="1" spans="1:10">
      <c r="A16" s="31" t="s">
        <v>17</v>
      </c>
      <c r="B16" s="32">
        <v>45196.573125</v>
      </c>
      <c r="C16" s="23" t="s">
        <v>297</v>
      </c>
      <c r="D16" s="31" t="s">
        <v>138</v>
      </c>
      <c r="E16" s="33">
        <v>280</v>
      </c>
      <c r="F16" s="39">
        <v>202311</v>
      </c>
      <c r="G16" s="39" t="s">
        <v>298</v>
      </c>
      <c r="H16" s="33">
        <v>23.3333333333333</v>
      </c>
      <c r="I16" s="33">
        <v>70.0000000000004</v>
      </c>
      <c r="J16" s="31" t="s">
        <v>59</v>
      </c>
    </row>
    <row r="17" customHeight="1" spans="1:10">
      <c r="A17" s="34" t="s">
        <v>17</v>
      </c>
      <c r="B17" s="23">
        <v>45230</v>
      </c>
      <c r="C17" s="23" t="s">
        <v>297</v>
      </c>
      <c r="D17" s="34" t="s">
        <v>37</v>
      </c>
      <c r="E17" s="33">
        <v>145</v>
      </c>
      <c r="F17" s="39">
        <v>202311</v>
      </c>
      <c r="G17" s="39">
        <v>202312</v>
      </c>
      <c r="H17" s="33">
        <v>24.1666666666667</v>
      </c>
      <c r="I17" s="33">
        <v>24.1666666666666</v>
      </c>
      <c r="J17" s="31" t="s">
        <v>26</v>
      </c>
    </row>
    <row r="18" customHeight="1" spans="1:10">
      <c r="A18" s="34" t="s">
        <v>17</v>
      </c>
      <c r="B18" s="23">
        <v>45229</v>
      </c>
      <c r="C18" s="23" t="s">
        <v>297</v>
      </c>
      <c r="D18" s="34" t="s">
        <v>243</v>
      </c>
      <c r="E18" s="33">
        <v>145</v>
      </c>
      <c r="F18" s="39">
        <v>202311</v>
      </c>
      <c r="G18" s="39">
        <v>202312</v>
      </c>
      <c r="H18" s="33">
        <v>24.1666666666667</v>
      </c>
      <c r="I18" s="33">
        <v>24.1666666666666</v>
      </c>
      <c r="J18" s="31" t="s">
        <v>26</v>
      </c>
    </row>
    <row r="19" customHeight="1" spans="1:10">
      <c r="A19" s="34" t="s">
        <v>17</v>
      </c>
      <c r="B19" s="23">
        <v>45210</v>
      </c>
      <c r="C19" s="23" t="s">
        <v>297</v>
      </c>
      <c r="D19" s="34" t="s">
        <v>237</v>
      </c>
      <c r="E19" s="33">
        <v>145</v>
      </c>
      <c r="F19" s="39">
        <v>202311</v>
      </c>
      <c r="G19" s="39">
        <v>202312</v>
      </c>
      <c r="H19" s="33">
        <v>24.1666666666667</v>
      </c>
      <c r="I19" s="33">
        <v>24.1666666666666</v>
      </c>
      <c r="J19" s="31" t="s">
        <v>26</v>
      </c>
    </row>
    <row r="20" customHeight="1" spans="1:10">
      <c r="A20" s="34" t="s">
        <v>17</v>
      </c>
      <c r="B20" s="23">
        <v>45205</v>
      </c>
      <c r="C20" s="23" t="s">
        <v>297</v>
      </c>
      <c r="D20" s="34" t="s">
        <v>174</v>
      </c>
      <c r="E20" s="33">
        <v>145</v>
      </c>
      <c r="F20" s="39">
        <v>202311</v>
      </c>
      <c r="G20" s="39">
        <v>202312</v>
      </c>
      <c r="H20" s="33">
        <v>24.1666666666667</v>
      </c>
      <c r="I20" s="33">
        <v>24.1666666666666</v>
      </c>
      <c r="J20" s="31" t="s">
        <v>26</v>
      </c>
    </row>
    <row r="21" customHeight="1" spans="1:10">
      <c r="A21" s="34" t="s">
        <v>17</v>
      </c>
      <c r="B21" s="23">
        <v>45205</v>
      </c>
      <c r="C21" s="23" t="s">
        <v>297</v>
      </c>
      <c r="D21" s="34" t="s">
        <v>270</v>
      </c>
      <c r="E21" s="33">
        <v>145</v>
      </c>
      <c r="F21" s="39">
        <v>202311</v>
      </c>
      <c r="G21" s="39">
        <v>202312</v>
      </c>
      <c r="H21" s="33">
        <v>24.1666666666667</v>
      </c>
      <c r="I21" s="33">
        <v>24.1666666666666</v>
      </c>
      <c r="J21" s="31" t="s">
        <v>26</v>
      </c>
    </row>
    <row r="22" customHeight="1" spans="1:10">
      <c r="A22" s="34" t="s">
        <v>17</v>
      </c>
      <c r="B22" s="23">
        <v>45203</v>
      </c>
      <c r="C22" s="23" t="s">
        <v>297</v>
      </c>
      <c r="D22" s="34" t="s">
        <v>207</v>
      </c>
      <c r="E22" s="33">
        <v>145</v>
      </c>
      <c r="F22" s="39">
        <v>202311</v>
      </c>
      <c r="G22" s="39">
        <v>202312</v>
      </c>
      <c r="H22" s="33">
        <v>24.1666666666667</v>
      </c>
      <c r="I22" s="33">
        <v>24.1666666666666</v>
      </c>
      <c r="J22" s="31" t="s">
        <v>26</v>
      </c>
    </row>
    <row r="23" customHeight="1" spans="1:10">
      <c r="A23" s="13" t="s">
        <v>17</v>
      </c>
      <c r="B23" s="12">
        <v>45260.8444328704</v>
      </c>
      <c r="C23" s="23" t="s">
        <v>297</v>
      </c>
      <c r="D23" s="13" t="s">
        <v>149</v>
      </c>
      <c r="E23" s="40">
        <v>50</v>
      </c>
      <c r="F23" s="38">
        <v>202311</v>
      </c>
      <c r="G23" s="38" t="s">
        <v>20</v>
      </c>
      <c r="H23" s="40">
        <v>25</v>
      </c>
      <c r="I23" s="40">
        <v>0</v>
      </c>
      <c r="J23" s="31" t="s">
        <v>23</v>
      </c>
    </row>
    <row r="24" customHeight="1" spans="1:10">
      <c r="A24" s="13" t="s">
        <v>17</v>
      </c>
      <c r="B24" s="12">
        <v>45260.9154050926</v>
      </c>
      <c r="C24" s="23" t="s">
        <v>297</v>
      </c>
      <c r="D24" s="13" t="s">
        <v>148</v>
      </c>
      <c r="E24" s="40">
        <v>50</v>
      </c>
      <c r="F24" s="38">
        <v>202311</v>
      </c>
      <c r="G24" s="38" t="s">
        <v>20</v>
      </c>
      <c r="H24" s="40">
        <v>25</v>
      </c>
      <c r="I24" s="40">
        <v>0</v>
      </c>
      <c r="J24" s="31" t="s">
        <v>23</v>
      </c>
    </row>
    <row r="25" customHeight="1" spans="1:10">
      <c r="A25" s="13" t="s">
        <v>17</v>
      </c>
      <c r="B25" s="12">
        <v>45260.9269560185</v>
      </c>
      <c r="C25" s="23" t="s">
        <v>297</v>
      </c>
      <c r="D25" s="13" t="s">
        <v>152</v>
      </c>
      <c r="E25" s="40">
        <v>100</v>
      </c>
      <c r="F25" s="38">
        <v>202311</v>
      </c>
      <c r="G25" s="38" t="s">
        <v>20</v>
      </c>
      <c r="H25" s="40">
        <v>50</v>
      </c>
      <c r="I25" s="40">
        <v>0</v>
      </c>
      <c r="J25" s="31" t="s">
        <v>21</v>
      </c>
    </row>
    <row r="26" customHeight="1" spans="1:10">
      <c r="A26" s="13" t="s">
        <v>17</v>
      </c>
      <c r="B26" s="12">
        <v>45260.964224537</v>
      </c>
      <c r="C26" s="23" t="s">
        <v>297</v>
      </c>
      <c r="D26" s="13" t="s">
        <v>153</v>
      </c>
      <c r="E26" s="40">
        <v>50</v>
      </c>
      <c r="F26" s="38">
        <v>202311</v>
      </c>
      <c r="G26" s="38" t="s">
        <v>20</v>
      </c>
      <c r="H26" s="40">
        <v>25</v>
      </c>
      <c r="I26" s="40">
        <v>0</v>
      </c>
      <c r="J26" s="31" t="s">
        <v>23</v>
      </c>
    </row>
    <row r="27" customHeight="1" spans="1:10">
      <c r="A27" s="35" t="s">
        <v>17</v>
      </c>
      <c r="B27" s="36">
        <v>45260.0250810185</v>
      </c>
      <c r="C27" s="23" t="s">
        <v>297</v>
      </c>
      <c r="D27" s="35" t="s">
        <v>151</v>
      </c>
      <c r="E27" s="37">
        <v>50</v>
      </c>
      <c r="F27" s="38">
        <v>202311</v>
      </c>
      <c r="G27" s="38" t="s">
        <v>20</v>
      </c>
      <c r="H27" s="40">
        <v>25</v>
      </c>
      <c r="I27" s="40">
        <v>0</v>
      </c>
      <c r="J27" s="31" t="s">
        <v>23</v>
      </c>
    </row>
    <row r="28" customHeight="1" spans="1:10">
      <c r="A28" s="35" t="s">
        <v>17</v>
      </c>
      <c r="B28" s="36">
        <v>45259.7635069444</v>
      </c>
      <c r="C28" s="23" t="s">
        <v>297</v>
      </c>
      <c r="D28" s="35" t="s">
        <v>147</v>
      </c>
      <c r="E28" s="37">
        <v>50</v>
      </c>
      <c r="F28" s="38">
        <v>202311</v>
      </c>
      <c r="G28" s="38" t="s">
        <v>20</v>
      </c>
      <c r="H28" s="40">
        <v>25</v>
      </c>
      <c r="I28" s="40">
        <v>0</v>
      </c>
      <c r="J28" s="31" t="s">
        <v>23</v>
      </c>
    </row>
    <row r="29" customHeight="1" spans="1:10">
      <c r="A29" s="35" t="s">
        <v>17</v>
      </c>
      <c r="B29" s="36">
        <v>45259.5590625</v>
      </c>
      <c r="C29" s="23" t="s">
        <v>297</v>
      </c>
      <c r="D29" s="35" t="s">
        <v>145</v>
      </c>
      <c r="E29" s="37">
        <v>50</v>
      </c>
      <c r="F29" s="38">
        <v>202311</v>
      </c>
      <c r="G29" s="38" t="s">
        <v>20</v>
      </c>
      <c r="H29" s="40">
        <v>25</v>
      </c>
      <c r="I29" s="40">
        <v>0</v>
      </c>
      <c r="J29" s="31" t="s">
        <v>23</v>
      </c>
    </row>
    <row r="30" customHeight="1" spans="1:10">
      <c r="A30" s="35" t="s">
        <v>17</v>
      </c>
      <c r="B30" s="36">
        <v>45259.4808796296</v>
      </c>
      <c r="C30" s="23" t="s">
        <v>297</v>
      </c>
      <c r="D30" s="35" t="s">
        <v>131</v>
      </c>
      <c r="E30" s="37">
        <v>50</v>
      </c>
      <c r="F30" s="38">
        <v>202311</v>
      </c>
      <c r="G30" s="38" t="s">
        <v>20</v>
      </c>
      <c r="H30" s="40">
        <v>25</v>
      </c>
      <c r="I30" s="40">
        <v>0</v>
      </c>
      <c r="J30" s="31" t="s">
        <v>23</v>
      </c>
    </row>
    <row r="31" customHeight="1" spans="1:10">
      <c r="A31" s="35" t="s">
        <v>17</v>
      </c>
      <c r="B31" s="36">
        <v>45258.8225115741</v>
      </c>
      <c r="C31" s="23" t="s">
        <v>297</v>
      </c>
      <c r="D31" s="35" t="s">
        <v>129</v>
      </c>
      <c r="E31" s="37">
        <v>50</v>
      </c>
      <c r="F31" s="38">
        <v>202311</v>
      </c>
      <c r="G31" s="38" t="s">
        <v>20</v>
      </c>
      <c r="H31" s="40">
        <v>25</v>
      </c>
      <c r="I31" s="40">
        <v>0</v>
      </c>
      <c r="J31" s="31" t="s">
        <v>23</v>
      </c>
    </row>
    <row r="32" customHeight="1" spans="1:10">
      <c r="A32" s="35" t="s">
        <v>17</v>
      </c>
      <c r="B32" s="36">
        <v>45258.6130671296</v>
      </c>
      <c r="C32" s="23" t="s">
        <v>297</v>
      </c>
      <c r="D32" s="35" t="s">
        <v>66</v>
      </c>
      <c r="E32" s="37">
        <v>50</v>
      </c>
      <c r="F32" s="38">
        <v>202311</v>
      </c>
      <c r="G32" s="38" t="s">
        <v>20</v>
      </c>
      <c r="H32" s="40">
        <v>25</v>
      </c>
      <c r="I32" s="40">
        <v>0</v>
      </c>
      <c r="J32" s="31" t="s">
        <v>23</v>
      </c>
    </row>
    <row r="33" customHeight="1" spans="1:10">
      <c r="A33" s="35" t="s">
        <v>17</v>
      </c>
      <c r="B33" s="36">
        <v>45258.6060763889</v>
      </c>
      <c r="C33" s="23" t="s">
        <v>297</v>
      </c>
      <c r="D33" s="35" t="s">
        <v>143</v>
      </c>
      <c r="E33" s="37">
        <v>50</v>
      </c>
      <c r="F33" s="38">
        <v>202311</v>
      </c>
      <c r="G33" s="38" t="s">
        <v>20</v>
      </c>
      <c r="H33" s="40">
        <v>25</v>
      </c>
      <c r="I33" s="40">
        <v>0</v>
      </c>
      <c r="J33" s="31" t="s">
        <v>23</v>
      </c>
    </row>
    <row r="34" customHeight="1" spans="1:10">
      <c r="A34" s="35" t="s">
        <v>17</v>
      </c>
      <c r="B34" s="36">
        <v>45258.5334490741</v>
      </c>
      <c r="C34" s="23" t="s">
        <v>297</v>
      </c>
      <c r="D34" s="35" t="s">
        <v>299</v>
      </c>
      <c r="E34" s="37">
        <v>50</v>
      </c>
      <c r="F34" s="38">
        <v>202311</v>
      </c>
      <c r="G34" s="38" t="s">
        <v>20</v>
      </c>
      <c r="H34" s="40">
        <v>25</v>
      </c>
      <c r="I34" s="40">
        <v>0</v>
      </c>
      <c r="J34" s="31" t="s">
        <v>23</v>
      </c>
    </row>
    <row r="35" customHeight="1" spans="1:10">
      <c r="A35" s="35" t="s">
        <v>17</v>
      </c>
      <c r="B35" s="36">
        <v>45258.0194212963</v>
      </c>
      <c r="C35" s="23" t="s">
        <v>297</v>
      </c>
      <c r="D35" s="35" t="s">
        <v>141</v>
      </c>
      <c r="E35" s="37">
        <v>50</v>
      </c>
      <c r="F35" s="38">
        <v>202311</v>
      </c>
      <c r="G35" s="38" t="s">
        <v>20</v>
      </c>
      <c r="H35" s="40">
        <v>25</v>
      </c>
      <c r="I35" s="40">
        <v>0</v>
      </c>
      <c r="J35" s="31" t="s">
        <v>23</v>
      </c>
    </row>
    <row r="36" customHeight="1" spans="1:10">
      <c r="A36" s="35" t="s">
        <v>17</v>
      </c>
      <c r="B36" s="36">
        <v>45257.9655439815</v>
      </c>
      <c r="C36" s="23" t="s">
        <v>297</v>
      </c>
      <c r="D36" s="35" t="s">
        <v>154</v>
      </c>
      <c r="E36" s="37">
        <v>50</v>
      </c>
      <c r="F36" s="38">
        <v>202311</v>
      </c>
      <c r="G36" s="38" t="s">
        <v>20</v>
      </c>
      <c r="H36" s="40">
        <v>25</v>
      </c>
      <c r="I36" s="40">
        <v>0</v>
      </c>
      <c r="J36" s="31" t="s">
        <v>23</v>
      </c>
    </row>
    <row r="37" customHeight="1" spans="1:10">
      <c r="A37" s="35" t="s">
        <v>17</v>
      </c>
      <c r="B37" s="36">
        <v>45257.7893518519</v>
      </c>
      <c r="C37" s="23" t="s">
        <v>297</v>
      </c>
      <c r="D37" s="35" t="s">
        <v>139</v>
      </c>
      <c r="E37" s="37">
        <v>50</v>
      </c>
      <c r="F37" s="38">
        <v>202311</v>
      </c>
      <c r="G37" s="38" t="s">
        <v>20</v>
      </c>
      <c r="H37" s="40">
        <v>25</v>
      </c>
      <c r="I37" s="40">
        <v>0</v>
      </c>
      <c r="J37" s="31" t="s">
        <v>23</v>
      </c>
    </row>
    <row r="38" customHeight="1" spans="1:10">
      <c r="A38" s="35" t="s">
        <v>17</v>
      </c>
      <c r="B38" s="36">
        <v>45257.1715625</v>
      </c>
      <c r="C38" s="23" t="s">
        <v>297</v>
      </c>
      <c r="D38" s="35" t="s">
        <v>300</v>
      </c>
      <c r="E38" s="37">
        <v>50</v>
      </c>
      <c r="F38" s="38">
        <v>202311</v>
      </c>
      <c r="G38" s="38" t="s">
        <v>20</v>
      </c>
      <c r="H38" s="40">
        <v>25</v>
      </c>
      <c r="I38" s="40">
        <v>0</v>
      </c>
      <c r="J38" s="31" t="s">
        <v>23</v>
      </c>
    </row>
    <row r="39" customHeight="1" spans="1:10">
      <c r="A39" s="35" t="s">
        <v>17</v>
      </c>
      <c r="B39" s="36">
        <v>45257.0126851852</v>
      </c>
      <c r="C39" s="23" t="s">
        <v>297</v>
      </c>
      <c r="D39" s="35" t="s">
        <v>135</v>
      </c>
      <c r="E39" s="37">
        <v>50</v>
      </c>
      <c r="F39" s="38">
        <v>202311</v>
      </c>
      <c r="G39" s="38" t="s">
        <v>20</v>
      </c>
      <c r="H39" s="40">
        <v>25</v>
      </c>
      <c r="I39" s="40">
        <v>0</v>
      </c>
      <c r="J39" s="31" t="s">
        <v>23</v>
      </c>
    </row>
    <row r="40" customHeight="1" spans="1:10">
      <c r="A40" s="35" t="s">
        <v>17</v>
      </c>
      <c r="B40" s="36">
        <v>45256.5881712963</v>
      </c>
      <c r="C40" s="23" t="s">
        <v>297</v>
      </c>
      <c r="D40" s="35" t="s">
        <v>279</v>
      </c>
      <c r="E40" s="37">
        <v>50</v>
      </c>
      <c r="F40" s="38">
        <v>202311</v>
      </c>
      <c r="G40" s="38" t="s">
        <v>20</v>
      </c>
      <c r="H40" s="40">
        <v>25</v>
      </c>
      <c r="I40" s="40">
        <v>0</v>
      </c>
      <c r="J40" s="31" t="s">
        <v>23</v>
      </c>
    </row>
    <row r="41" customHeight="1" spans="1:10">
      <c r="A41" s="35" t="s">
        <v>17</v>
      </c>
      <c r="B41" s="36">
        <v>45256.1042939815</v>
      </c>
      <c r="C41" s="23" t="s">
        <v>297</v>
      </c>
      <c r="D41" s="35" t="s">
        <v>278</v>
      </c>
      <c r="E41" s="37">
        <v>50</v>
      </c>
      <c r="F41" s="38">
        <v>202311</v>
      </c>
      <c r="G41" s="38" t="s">
        <v>20</v>
      </c>
      <c r="H41" s="40">
        <v>25</v>
      </c>
      <c r="I41" s="40">
        <v>0</v>
      </c>
      <c r="J41" s="31" t="s">
        <v>23</v>
      </c>
    </row>
    <row r="42" customHeight="1" spans="1:10">
      <c r="A42" s="35" t="s">
        <v>17</v>
      </c>
      <c r="B42" s="36">
        <v>45256.0634953704</v>
      </c>
      <c r="C42" s="23" t="s">
        <v>297</v>
      </c>
      <c r="D42" s="35" t="s">
        <v>276</v>
      </c>
      <c r="E42" s="37">
        <v>50</v>
      </c>
      <c r="F42" s="38">
        <v>202311</v>
      </c>
      <c r="G42" s="38" t="s">
        <v>20</v>
      </c>
      <c r="H42" s="40">
        <v>25</v>
      </c>
      <c r="I42" s="40">
        <v>0</v>
      </c>
      <c r="J42" s="31" t="s">
        <v>23</v>
      </c>
    </row>
    <row r="43" customHeight="1" spans="1:10">
      <c r="A43" s="35" t="s">
        <v>17</v>
      </c>
      <c r="B43" s="36">
        <v>45256.0013194444</v>
      </c>
      <c r="C43" s="23" t="s">
        <v>297</v>
      </c>
      <c r="D43" s="35" t="s">
        <v>130</v>
      </c>
      <c r="E43" s="37">
        <v>50</v>
      </c>
      <c r="F43" s="38">
        <v>202311</v>
      </c>
      <c r="G43" s="38" t="s">
        <v>20</v>
      </c>
      <c r="H43" s="40">
        <v>25</v>
      </c>
      <c r="I43" s="40">
        <v>0</v>
      </c>
      <c r="J43" s="31" t="s">
        <v>23</v>
      </c>
    </row>
    <row r="44" customHeight="1" spans="1:10">
      <c r="A44" s="35" t="s">
        <v>17</v>
      </c>
      <c r="B44" s="36">
        <v>45255.7308796296</v>
      </c>
      <c r="C44" s="23" t="s">
        <v>297</v>
      </c>
      <c r="D44" s="35" t="s">
        <v>128</v>
      </c>
      <c r="E44" s="37">
        <v>50</v>
      </c>
      <c r="F44" s="38">
        <v>202311</v>
      </c>
      <c r="G44" s="38" t="s">
        <v>20</v>
      </c>
      <c r="H44" s="40">
        <v>25</v>
      </c>
      <c r="I44" s="40">
        <v>0</v>
      </c>
      <c r="J44" s="31" t="s">
        <v>23</v>
      </c>
    </row>
    <row r="45" customHeight="1" spans="1:10">
      <c r="A45" s="35" t="s">
        <v>17</v>
      </c>
      <c r="B45" s="36">
        <v>45255.4788425926</v>
      </c>
      <c r="C45" s="23" t="s">
        <v>297</v>
      </c>
      <c r="D45" s="35" t="s">
        <v>99</v>
      </c>
      <c r="E45" s="37">
        <v>50</v>
      </c>
      <c r="F45" s="38">
        <v>202311</v>
      </c>
      <c r="G45" s="38" t="s">
        <v>20</v>
      </c>
      <c r="H45" s="40">
        <v>25</v>
      </c>
      <c r="I45" s="40">
        <v>0</v>
      </c>
      <c r="J45" s="31" t="s">
        <v>23</v>
      </c>
    </row>
    <row r="46" customHeight="1" spans="1:10">
      <c r="A46" s="35" t="s">
        <v>17</v>
      </c>
      <c r="B46" s="36">
        <v>45253.9951967593</v>
      </c>
      <c r="C46" s="23" t="s">
        <v>297</v>
      </c>
      <c r="D46" s="35" t="s">
        <v>283</v>
      </c>
      <c r="E46" s="37">
        <v>50</v>
      </c>
      <c r="F46" s="38">
        <v>202311</v>
      </c>
      <c r="G46" s="38" t="s">
        <v>20</v>
      </c>
      <c r="H46" s="40">
        <v>25</v>
      </c>
      <c r="I46" s="40">
        <v>0</v>
      </c>
      <c r="J46" s="31" t="s">
        <v>23</v>
      </c>
    </row>
    <row r="47" customHeight="1" spans="1:10">
      <c r="A47" s="35" t="s">
        <v>17</v>
      </c>
      <c r="B47" s="36">
        <v>45253.8054398148</v>
      </c>
      <c r="C47" s="23" t="s">
        <v>297</v>
      </c>
      <c r="D47" s="35" t="s">
        <v>253</v>
      </c>
      <c r="E47" s="37">
        <v>50</v>
      </c>
      <c r="F47" s="38">
        <v>202311</v>
      </c>
      <c r="G47" s="38" t="s">
        <v>20</v>
      </c>
      <c r="H47" s="40">
        <v>25</v>
      </c>
      <c r="I47" s="40">
        <v>0</v>
      </c>
      <c r="J47" s="31" t="s">
        <v>23</v>
      </c>
    </row>
    <row r="48" customHeight="1" spans="1:10">
      <c r="A48" s="35" t="s">
        <v>17</v>
      </c>
      <c r="B48" s="36">
        <v>45253.6861921296</v>
      </c>
      <c r="C48" s="23" t="s">
        <v>297</v>
      </c>
      <c r="D48" s="35" t="s">
        <v>119</v>
      </c>
      <c r="E48" s="37">
        <v>50</v>
      </c>
      <c r="F48" s="38">
        <v>202311</v>
      </c>
      <c r="G48" s="38" t="s">
        <v>20</v>
      </c>
      <c r="H48" s="40">
        <v>25</v>
      </c>
      <c r="I48" s="40">
        <v>0</v>
      </c>
      <c r="J48" s="31" t="s">
        <v>23</v>
      </c>
    </row>
    <row r="49" customHeight="1" spans="1:10">
      <c r="A49" s="35" t="s">
        <v>17</v>
      </c>
      <c r="B49" s="36">
        <v>45253.4434143519</v>
      </c>
      <c r="C49" s="23" t="s">
        <v>297</v>
      </c>
      <c r="D49" s="35" t="s">
        <v>127</v>
      </c>
      <c r="E49" s="37">
        <v>50</v>
      </c>
      <c r="F49" s="38">
        <v>202311</v>
      </c>
      <c r="G49" s="38" t="s">
        <v>20</v>
      </c>
      <c r="H49" s="40">
        <v>25</v>
      </c>
      <c r="I49" s="40">
        <v>0</v>
      </c>
      <c r="J49" s="31" t="s">
        <v>23</v>
      </c>
    </row>
    <row r="50" customHeight="1" spans="1:10">
      <c r="A50" s="35" t="s">
        <v>17</v>
      </c>
      <c r="B50" s="36">
        <v>45253.3322337963</v>
      </c>
      <c r="C50" s="23" t="s">
        <v>297</v>
      </c>
      <c r="D50" s="35" t="s">
        <v>284</v>
      </c>
      <c r="E50" s="37">
        <v>50</v>
      </c>
      <c r="F50" s="38">
        <v>202311</v>
      </c>
      <c r="G50" s="38" t="s">
        <v>20</v>
      </c>
      <c r="H50" s="40">
        <v>25</v>
      </c>
      <c r="I50" s="40">
        <v>0</v>
      </c>
      <c r="J50" s="31" t="s">
        <v>23</v>
      </c>
    </row>
    <row r="51" customHeight="1" spans="1:10">
      <c r="A51" s="35" t="s">
        <v>17</v>
      </c>
      <c r="B51" s="36">
        <v>45253.0158217593</v>
      </c>
      <c r="C51" s="23" t="s">
        <v>297</v>
      </c>
      <c r="D51" s="35" t="s">
        <v>126</v>
      </c>
      <c r="E51" s="37">
        <v>50</v>
      </c>
      <c r="F51" s="38">
        <v>202311</v>
      </c>
      <c r="G51" s="38" t="s">
        <v>20</v>
      </c>
      <c r="H51" s="40">
        <v>25</v>
      </c>
      <c r="I51" s="40">
        <v>0</v>
      </c>
      <c r="J51" s="31" t="s">
        <v>23</v>
      </c>
    </row>
    <row r="52" customHeight="1" spans="1:10">
      <c r="A52" s="35" t="s">
        <v>17</v>
      </c>
      <c r="B52" s="36">
        <v>45253.0144328704</v>
      </c>
      <c r="C52" s="23" t="s">
        <v>297</v>
      </c>
      <c r="D52" s="35" t="s">
        <v>140</v>
      </c>
      <c r="E52" s="37">
        <v>50</v>
      </c>
      <c r="F52" s="38">
        <v>202311</v>
      </c>
      <c r="G52" s="38" t="s">
        <v>20</v>
      </c>
      <c r="H52" s="40">
        <v>25</v>
      </c>
      <c r="I52" s="40">
        <v>0</v>
      </c>
      <c r="J52" s="31" t="s">
        <v>23</v>
      </c>
    </row>
    <row r="53" customHeight="1" spans="1:10">
      <c r="A53" s="35" t="s">
        <v>17</v>
      </c>
      <c r="B53" s="36">
        <v>45252.8833333333</v>
      </c>
      <c r="C53" s="23" t="s">
        <v>297</v>
      </c>
      <c r="D53" s="35" t="s">
        <v>117</v>
      </c>
      <c r="E53" s="37">
        <v>50</v>
      </c>
      <c r="F53" s="38">
        <v>202311</v>
      </c>
      <c r="G53" s="38" t="s">
        <v>20</v>
      </c>
      <c r="H53" s="40">
        <v>25</v>
      </c>
      <c r="I53" s="40">
        <v>0</v>
      </c>
      <c r="J53" s="31" t="s">
        <v>23</v>
      </c>
    </row>
    <row r="54" customHeight="1" spans="1:10">
      <c r="A54" s="35" t="s">
        <v>17</v>
      </c>
      <c r="B54" s="36">
        <v>45252.8194444444</v>
      </c>
      <c r="C54" s="23" t="s">
        <v>297</v>
      </c>
      <c r="D54" s="35" t="s">
        <v>121</v>
      </c>
      <c r="E54" s="37">
        <v>50</v>
      </c>
      <c r="F54" s="38">
        <v>202311</v>
      </c>
      <c r="G54" s="38" t="s">
        <v>20</v>
      </c>
      <c r="H54" s="40">
        <v>25</v>
      </c>
      <c r="I54" s="40">
        <v>0</v>
      </c>
      <c r="J54" s="31" t="s">
        <v>23</v>
      </c>
    </row>
    <row r="55" customHeight="1" spans="1:10">
      <c r="A55" s="35" t="s">
        <v>17</v>
      </c>
      <c r="B55" s="36">
        <v>45252.81875</v>
      </c>
      <c r="C55" s="23" t="s">
        <v>297</v>
      </c>
      <c r="D55" s="35" t="s">
        <v>301</v>
      </c>
      <c r="E55" s="37">
        <v>50</v>
      </c>
      <c r="F55" s="38">
        <v>202311</v>
      </c>
      <c r="G55" s="38" t="s">
        <v>20</v>
      </c>
      <c r="H55" s="40">
        <v>25</v>
      </c>
      <c r="I55" s="40">
        <v>0</v>
      </c>
      <c r="J55" s="31" t="s">
        <v>23</v>
      </c>
    </row>
    <row r="56" customHeight="1" spans="1:10">
      <c r="A56" s="35" t="s">
        <v>17</v>
      </c>
      <c r="B56" s="36">
        <v>45252.4902777778</v>
      </c>
      <c r="C56" s="23" t="s">
        <v>297</v>
      </c>
      <c r="D56" s="35" t="s">
        <v>106</v>
      </c>
      <c r="E56" s="37">
        <v>50</v>
      </c>
      <c r="F56" s="38">
        <v>202311</v>
      </c>
      <c r="G56" s="38" t="s">
        <v>20</v>
      </c>
      <c r="H56" s="40">
        <v>25</v>
      </c>
      <c r="I56" s="40">
        <v>0</v>
      </c>
      <c r="J56" s="31" t="s">
        <v>23</v>
      </c>
    </row>
    <row r="57" customHeight="1" spans="1:10">
      <c r="A57" s="35" t="s">
        <v>17</v>
      </c>
      <c r="B57" s="36">
        <v>45252.4590277778</v>
      </c>
      <c r="C57" s="23" t="s">
        <v>297</v>
      </c>
      <c r="D57" s="35" t="s">
        <v>115</v>
      </c>
      <c r="E57" s="37">
        <v>80</v>
      </c>
      <c r="F57" s="38">
        <v>202311</v>
      </c>
      <c r="G57" s="38" t="s">
        <v>20</v>
      </c>
      <c r="H57" s="40">
        <v>40</v>
      </c>
      <c r="I57" s="40">
        <v>0</v>
      </c>
      <c r="J57" s="31" t="s">
        <v>48</v>
      </c>
    </row>
    <row r="58" customHeight="1" spans="1:10">
      <c r="A58" s="35" t="s">
        <v>17</v>
      </c>
      <c r="B58" s="36">
        <v>45252.45</v>
      </c>
      <c r="C58" s="23" t="s">
        <v>297</v>
      </c>
      <c r="D58" s="35" t="s">
        <v>82</v>
      </c>
      <c r="E58" s="37">
        <v>50</v>
      </c>
      <c r="F58" s="38">
        <v>202311</v>
      </c>
      <c r="G58" s="38" t="s">
        <v>20</v>
      </c>
      <c r="H58" s="40">
        <v>25</v>
      </c>
      <c r="I58" s="40">
        <v>0</v>
      </c>
      <c r="J58" s="31" t="s">
        <v>23</v>
      </c>
    </row>
    <row r="59" customHeight="1" spans="1:10">
      <c r="A59" s="35" t="s">
        <v>17</v>
      </c>
      <c r="B59" s="36">
        <v>45251.9069444444</v>
      </c>
      <c r="C59" s="23" t="s">
        <v>297</v>
      </c>
      <c r="D59" s="35" t="s">
        <v>114</v>
      </c>
      <c r="E59" s="37">
        <v>50</v>
      </c>
      <c r="F59" s="38">
        <v>202311</v>
      </c>
      <c r="G59" s="38" t="s">
        <v>20</v>
      </c>
      <c r="H59" s="40">
        <v>25</v>
      </c>
      <c r="I59" s="40">
        <v>0</v>
      </c>
      <c r="J59" s="31" t="s">
        <v>23</v>
      </c>
    </row>
    <row r="60" customHeight="1" spans="1:10">
      <c r="A60" s="35" t="s">
        <v>17</v>
      </c>
      <c r="B60" s="36">
        <v>45251.8576388889</v>
      </c>
      <c r="C60" s="23" t="s">
        <v>297</v>
      </c>
      <c r="D60" s="35" t="s">
        <v>105</v>
      </c>
      <c r="E60" s="37">
        <v>50</v>
      </c>
      <c r="F60" s="38">
        <v>202311</v>
      </c>
      <c r="G60" s="38" t="s">
        <v>20</v>
      </c>
      <c r="H60" s="40">
        <v>25</v>
      </c>
      <c r="I60" s="40">
        <v>0</v>
      </c>
      <c r="J60" s="31" t="s">
        <v>23</v>
      </c>
    </row>
    <row r="61" customHeight="1" spans="1:10">
      <c r="A61" s="35" t="s">
        <v>17</v>
      </c>
      <c r="B61" s="36">
        <v>45251.85</v>
      </c>
      <c r="C61" s="23" t="s">
        <v>297</v>
      </c>
      <c r="D61" s="35" t="s">
        <v>302</v>
      </c>
      <c r="E61" s="37">
        <v>50</v>
      </c>
      <c r="F61" s="38">
        <v>202311</v>
      </c>
      <c r="G61" s="38" t="s">
        <v>20</v>
      </c>
      <c r="H61" s="40">
        <v>25</v>
      </c>
      <c r="I61" s="40">
        <v>0</v>
      </c>
      <c r="J61" s="31" t="s">
        <v>23</v>
      </c>
    </row>
    <row r="62" customHeight="1" spans="1:10">
      <c r="A62" s="35" t="s">
        <v>17</v>
      </c>
      <c r="B62" s="36">
        <v>45251.8305555556</v>
      </c>
      <c r="C62" s="23" t="s">
        <v>297</v>
      </c>
      <c r="D62" s="35" t="s">
        <v>112</v>
      </c>
      <c r="E62" s="37">
        <v>80</v>
      </c>
      <c r="F62" s="38">
        <v>202311</v>
      </c>
      <c r="G62" s="38" t="s">
        <v>20</v>
      </c>
      <c r="H62" s="40">
        <v>40</v>
      </c>
      <c r="I62" s="40">
        <v>0</v>
      </c>
      <c r="J62" s="31" t="s">
        <v>48</v>
      </c>
    </row>
    <row r="63" customHeight="1" spans="1:10">
      <c r="A63" s="35" t="s">
        <v>17</v>
      </c>
      <c r="B63" s="36">
        <v>45251.7833333333</v>
      </c>
      <c r="C63" s="23" t="s">
        <v>297</v>
      </c>
      <c r="D63" s="35" t="s">
        <v>123</v>
      </c>
      <c r="E63" s="37">
        <v>50</v>
      </c>
      <c r="F63" s="38">
        <v>202311</v>
      </c>
      <c r="G63" s="38" t="s">
        <v>20</v>
      </c>
      <c r="H63" s="40">
        <v>25</v>
      </c>
      <c r="I63" s="40">
        <v>0</v>
      </c>
      <c r="J63" s="31" t="s">
        <v>23</v>
      </c>
    </row>
    <row r="64" customHeight="1" spans="1:10">
      <c r="A64" s="35" t="s">
        <v>17</v>
      </c>
      <c r="B64" s="36">
        <v>45251.65625</v>
      </c>
      <c r="C64" s="23" t="s">
        <v>297</v>
      </c>
      <c r="D64" s="35" t="s">
        <v>281</v>
      </c>
      <c r="E64" s="37">
        <v>50</v>
      </c>
      <c r="F64" s="38">
        <v>202311</v>
      </c>
      <c r="G64" s="38" t="s">
        <v>20</v>
      </c>
      <c r="H64" s="40">
        <v>25</v>
      </c>
      <c r="I64" s="40">
        <v>0</v>
      </c>
      <c r="J64" s="31" t="s">
        <v>23</v>
      </c>
    </row>
    <row r="65" customHeight="1" spans="1:10">
      <c r="A65" s="35" t="s">
        <v>17</v>
      </c>
      <c r="B65" s="36">
        <v>45251.6361111111</v>
      </c>
      <c r="C65" s="23" t="s">
        <v>297</v>
      </c>
      <c r="D65" s="35" t="s">
        <v>108</v>
      </c>
      <c r="E65" s="37">
        <v>50</v>
      </c>
      <c r="F65" s="38">
        <v>202311</v>
      </c>
      <c r="G65" s="38" t="s">
        <v>20</v>
      </c>
      <c r="H65" s="40">
        <v>25</v>
      </c>
      <c r="I65" s="40">
        <v>0</v>
      </c>
      <c r="J65" s="31" t="s">
        <v>23</v>
      </c>
    </row>
    <row r="66" customHeight="1" spans="1:10">
      <c r="A66" s="35" t="s">
        <v>17</v>
      </c>
      <c r="B66" s="36">
        <v>45251.475</v>
      </c>
      <c r="C66" s="23" t="s">
        <v>297</v>
      </c>
      <c r="D66" s="35" t="s">
        <v>282</v>
      </c>
      <c r="E66" s="37">
        <v>80</v>
      </c>
      <c r="F66" s="38">
        <v>202311</v>
      </c>
      <c r="G66" s="38" t="s">
        <v>20</v>
      </c>
      <c r="H66" s="40">
        <v>40</v>
      </c>
      <c r="I66" s="40">
        <v>0</v>
      </c>
      <c r="J66" s="31" t="s">
        <v>48</v>
      </c>
    </row>
    <row r="67" customHeight="1" spans="1:10">
      <c r="A67" s="35" t="s">
        <v>17</v>
      </c>
      <c r="B67" s="36">
        <v>45250.98125</v>
      </c>
      <c r="C67" s="23" t="s">
        <v>297</v>
      </c>
      <c r="D67" s="35" t="s">
        <v>104</v>
      </c>
      <c r="E67" s="37">
        <v>50</v>
      </c>
      <c r="F67" s="38">
        <v>202311</v>
      </c>
      <c r="G67" s="38" t="s">
        <v>20</v>
      </c>
      <c r="H67" s="40">
        <v>25</v>
      </c>
      <c r="I67" s="40">
        <v>0</v>
      </c>
      <c r="J67" s="31" t="s">
        <v>23</v>
      </c>
    </row>
    <row r="68" customHeight="1" spans="1:10">
      <c r="A68" s="35" t="s">
        <v>17</v>
      </c>
      <c r="B68" s="36">
        <v>45250.9034722222</v>
      </c>
      <c r="C68" s="23" t="s">
        <v>297</v>
      </c>
      <c r="D68" s="35" t="s">
        <v>303</v>
      </c>
      <c r="E68" s="37">
        <v>50</v>
      </c>
      <c r="F68" s="38">
        <v>202311</v>
      </c>
      <c r="G68" s="38" t="s">
        <v>20</v>
      </c>
      <c r="H68" s="40">
        <v>25</v>
      </c>
      <c r="I68" s="40">
        <v>0</v>
      </c>
      <c r="J68" s="31" t="s">
        <v>23</v>
      </c>
    </row>
    <row r="69" customHeight="1" spans="1:10">
      <c r="A69" s="35" t="s">
        <v>17</v>
      </c>
      <c r="B69" s="36">
        <v>45250.8694444444</v>
      </c>
      <c r="C69" s="23" t="s">
        <v>297</v>
      </c>
      <c r="D69" s="35" t="s">
        <v>100</v>
      </c>
      <c r="E69" s="37">
        <v>50</v>
      </c>
      <c r="F69" s="38">
        <v>202311</v>
      </c>
      <c r="G69" s="38" t="s">
        <v>20</v>
      </c>
      <c r="H69" s="40">
        <v>25</v>
      </c>
      <c r="I69" s="40">
        <v>0</v>
      </c>
      <c r="J69" s="31" t="s">
        <v>23</v>
      </c>
    </row>
    <row r="70" customHeight="1" spans="1:10">
      <c r="A70" s="35" t="s">
        <v>17</v>
      </c>
      <c r="B70" s="36">
        <v>45250.8625</v>
      </c>
      <c r="C70" s="23" t="s">
        <v>297</v>
      </c>
      <c r="D70" s="35" t="s">
        <v>88</v>
      </c>
      <c r="E70" s="37">
        <v>50</v>
      </c>
      <c r="F70" s="38">
        <v>202311</v>
      </c>
      <c r="G70" s="38" t="s">
        <v>20</v>
      </c>
      <c r="H70" s="40">
        <v>25</v>
      </c>
      <c r="I70" s="40">
        <v>0</v>
      </c>
      <c r="J70" s="31" t="s">
        <v>23</v>
      </c>
    </row>
    <row r="71" customHeight="1" spans="1:10">
      <c r="A71" s="35" t="s">
        <v>17</v>
      </c>
      <c r="B71" s="36">
        <v>45250.8090277778</v>
      </c>
      <c r="C71" s="23" t="s">
        <v>297</v>
      </c>
      <c r="D71" s="35" t="s">
        <v>102</v>
      </c>
      <c r="E71" s="37">
        <v>50</v>
      </c>
      <c r="F71" s="38">
        <v>202311</v>
      </c>
      <c r="G71" s="38" t="s">
        <v>20</v>
      </c>
      <c r="H71" s="40">
        <v>25</v>
      </c>
      <c r="I71" s="40">
        <v>0</v>
      </c>
      <c r="J71" s="31" t="s">
        <v>23</v>
      </c>
    </row>
    <row r="72" customHeight="1" spans="1:10">
      <c r="A72" s="35" t="s">
        <v>17</v>
      </c>
      <c r="B72" s="36">
        <v>45250.8013888889</v>
      </c>
      <c r="C72" s="23" t="s">
        <v>297</v>
      </c>
      <c r="D72" s="35" t="s">
        <v>97</v>
      </c>
      <c r="E72" s="37">
        <v>50</v>
      </c>
      <c r="F72" s="38">
        <v>202311</v>
      </c>
      <c r="G72" s="38" t="s">
        <v>20</v>
      </c>
      <c r="H72" s="40">
        <v>25</v>
      </c>
      <c r="I72" s="40">
        <v>0</v>
      </c>
      <c r="J72" s="31" t="s">
        <v>23</v>
      </c>
    </row>
    <row r="73" customHeight="1" spans="1:10">
      <c r="A73" s="35" t="s">
        <v>17</v>
      </c>
      <c r="B73" s="36">
        <v>45250.7458333333</v>
      </c>
      <c r="C73" s="23" t="s">
        <v>297</v>
      </c>
      <c r="D73" s="35" t="s">
        <v>103</v>
      </c>
      <c r="E73" s="37">
        <v>50</v>
      </c>
      <c r="F73" s="38">
        <v>202311</v>
      </c>
      <c r="G73" s="38" t="s">
        <v>20</v>
      </c>
      <c r="H73" s="40">
        <v>25</v>
      </c>
      <c r="I73" s="40">
        <v>0</v>
      </c>
      <c r="J73" s="31" t="s">
        <v>23</v>
      </c>
    </row>
    <row r="74" customHeight="1" spans="1:10">
      <c r="A74" s="35" t="s">
        <v>17</v>
      </c>
      <c r="B74" s="36">
        <v>45250.6145833333</v>
      </c>
      <c r="C74" s="23" t="s">
        <v>297</v>
      </c>
      <c r="D74" s="35" t="s">
        <v>187</v>
      </c>
      <c r="E74" s="37">
        <v>50</v>
      </c>
      <c r="F74" s="38">
        <v>202311</v>
      </c>
      <c r="G74" s="38" t="s">
        <v>20</v>
      </c>
      <c r="H74" s="40">
        <v>25</v>
      </c>
      <c r="I74" s="40">
        <v>0</v>
      </c>
      <c r="J74" s="31" t="s">
        <v>23</v>
      </c>
    </row>
    <row r="75" customHeight="1" spans="1:10">
      <c r="A75" s="35" t="s">
        <v>17</v>
      </c>
      <c r="B75" s="36">
        <v>45250.4625</v>
      </c>
      <c r="C75" s="23" t="s">
        <v>297</v>
      </c>
      <c r="D75" s="35" t="s">
        <v>94</v>
      </c>
      <c r="E75" s="37">
        <v>50</v>
      </c>
      <c r="F75" s="38">
        <v>202311</v>
      </c>
      <c r="G75" s="38" t="s">
        <v>20</v>
      </c>
      <c r="H75" s="40">
        <v>25</v>
      </c>
      <c r="I75" s="40">
        <v>0</v>
      </c>
      <c r="J75" s="31" t="s">
        <v>23</v>
      </c>
    </row>
    <row r="76" customHeight="1" spans="1:10">
      <c r="A76" s="35" t="s">
        <v>17</v>
      </c>
      <c r="B76" s="36">
        <v>45250.4291666667</v>
      </c>
      <c r="C76" s="23" t="s">
        <v>297</v>
      </c>
      <c r="D76" s="35" t="s">
        <v>304</v>
      </c>
      <c r="E76" s="37">
        <v>50</v>
      </c>
      <c r="F76" s="38">
        <v>202311</v>
      </c>
      <c r="G76" s="38" t="s">
        <v>20</v>
      </c>
      <c r="H76" s="40">
        <v>25</v>
      </c>
      <c r="I76" s="40">
        <v>0</v>
      </c>
      <c r="J76" s="31" t="s">
        <v>23</v>
      </c>
    </row>
    <row r="77" customHeight="1" spans="1:10">
      <c r="A77" s="35" t="s">
        <v>17</v>
      </c>
      <c r="B77" s="36">
        <v>45250.0236111111</v>
      </c>
      <c r="C77" s="23" t="s">
        <v>297</v>
      </c>
      <c r="D77" s="35" t="s">
        <v>81</v>
      </c>
      <c r="E77" s="37">
        <v>50</v>
      </c>
      <c r="F77" s="38">
        <v>202311</v>
      </c>
      <c r="G77" s="38" t="s">
        <v>20</v>
      </c>
      <c r="H77" s="40">
        <v>25</v>
      </c>
      <c r="I77" s="40">
        <v>0</v>
      </c>
      <c r="J77" s="31" t="s">
        <v>23</v>
      </c>
    </row>
    <row r="78" customHeight="1" spans="1:10">
      <c r="A78" s="35" t="s">
        <v>17</v>
      </c>
      <c r="B78" s="36">
        <v>45249.86875</v>
      </c>
      <c r="C78" s="23" t="s">
        <v>297</v>
      </c>
      <c r="D78" s="35" t="s">
        <v>72</v>
      </c>
      <c r="E78" s="37">
        <v>50</v>
      </c>
      <c r="F78" s="38">
        <v>202311</v>
      </c>
      <c r="G78" s="38" t="s">
        <v>20</v>
      </c>
      <c r="H78" s="40">
        <v>25</v>
      </c>
      <c r="I78" s="40">
        <v>0</v>
      </c>
      <c r="J78" s="31" t="s">
        <v>23</v>
      </c>
    </row>
    <row r="79" customHeight="1" spans="1:10">
      <c r="A79" s="35" t="s">
        <v>17</v>
      </c>
      <c r="B79" s="36">
        <v>45249.7868055556</v>
      </c>
      <c r="C79" s="23" t="s">
        <v>297</v>
      </c>
      <c r="D79" s="35" t="s">
        <v>217</v>
      </c>
      <c r="E79" s="37">
        <v>50</v>
      </c>
      <c r="F79" s="38">
        <v>202311</v>
      </c>
      <c r="G79" s="38" t="s">
        <v>20</v>
      </c>
      <c r="H79" s="40">
        <v>25</v>
      </c>
      <c r="I79" s="40">
        <v>0</v>
      </c>
      <c r="J79" s="31" t="s">
        <v>23</v>
      </c>
    </row>
    <row r="80" customHeight="1" spans="1:10">
      <c r="A80" s="35" t="s">
        <v>17</v>
      </c>
      <c r="B80" s="36">
        <v>45249.7722222222</v>
      </c>
      <c r="C80" s="23" t="s">
        <v>297</v>
      </c>
      <c r="D80" s="35" t="s">
        <v>78</v>
      </c>
      <c r="E80" s="37">
        <v>50</v>
      </c>
      <c r="F80" s="38">
        <v>202311</v>
      </c>
      <c r="G80" s="38" t="s">
        <v>20</v>
      </c>
      <c r="H80" s="40">
        <v>25</v>
      </c>
      <c r="I80" s="40">
        <v>0</v>
      </c>
      <c r="J80" s="31" t="s">
        <v>23</v>
      </c>
    </row>
    <row r="81" customHeight="1" spans="1:10">
      <c r="A81" s="35" t="s">
        <v>17</v>
      </c>
      <c r="B81" s="36">
        <v>45249.7645833333</v>
      </c>
      <c r="C81" s="23" t="s">
        <v>297</v>
      </c>
      <c r="D81" s="35" t="s">
        <v>85</v>
      </c>
      <c r="E81" s="37">
        <v>50</v>
      </c>
      <c r="F81" s="38">
        <v>202311</v>
      </c>
      <c r="G81" s="38" t="s">
        <v>20</v>
      </c>
      <c r="H81" s="40">
        <v>25</v>
      </c>
      <c r="I81" s="40">
        <v>0</v>
      </c>
      <c r="J81" s="31" t="s">
        <v>23</v>
      </c>
    </row>
    <row r="82" customHeight="1" spans="1:10">
      <c r="A82" s="35" t="s">
        <v>17</v>
      </c>
      <c r="B82" s="36">
        <v>45248.8736111111</v>
      </c>
      <c r="C82" s="23" t="s">
        <v>297</v>
      </c>
      <c r="D82" s="35" t="s">
        <v>111</v>
      </c>
      <c r="E82" s="37">
        <v>50</v>
      </c>
      <c r="F82" s="38">
        <v>202311</v>
      </c>
      <c r="G82" s="38" t="s">
        <v>20</v>
      </c>
      <c r="H82" s="40">
        <v>25</v>
      </c>
      <c r="I82" s="40">
        <v>0</v>
      </c>
      <c r="J82" s="31" t="s">
        <v>23</v>
      </c>
    </row>
    <row r="83" customHeight="1" spans="1:10">
      <c r="A83" s="35" t="s">
        <v>17</v>
      </c>
      <c r="B83" s="36">
        <v>45248.7930555556</v>
      </c>
      <c r="C83" s="23" t="s">
        <v>297</v>
      </c>
      <c r="D83" s="35" t="s">
        <v>109</v>
      </c>
      <c r="E83" s="37">
        <v>50</v>
      </c>
      <c r="F83" s="38">
        <v>202311</v>
      </c>
      <c r="G83" s="38" t="s">
        <v>20</v>
      </c>
      <c r="H83" s="40">
        <v>25</v>
      </c>
      <c r="I83" s="40">
        <v>0</v>
      </c>
      <c r="J83" s="31" t="s">
        <v>23</v>
      </c>
    </row>
    <row r="84" customHeight="1" spans="1:10">
      <c r="A84" s="35" t="s">
        <v>17</v>
      </c>
      <c r="B84" s="36">
        <v>45248.6534722222</v>
      </c>
      <c r="C84" s="23" t="s">
        <v>297</v>
      </c>
      <c r="D84" s="35" t="s">
        <v>110</v>
      </c>
      <c r="E84" s="37">
        <v>50</v>
      </c>
      <c r="F84" s="38">
        <v>202311</v>
      </c>
      <c r="G84" s="38" t="s">
        <v>20</v>
      </c>
      <c r="H84" s="40">
        <v>25</v>
      </c>
      <c r="I84" s="40">
        <v>0</v>
      </c>
      <c r="J84" s="31" t="s">
        <v>23</v>
      </c>
    </row>
    <row r="85" customHeight="1" spans="1:10">
      <c r="A85" s="35" t="s">
        <v>17</v>
      </c>
      <c r="B85" s="36">
        <v>45248.6416666667</v>
      </c>
      <c r="C85" s="23" t="s">
        <v>297</v>
      </c>
      <c r="D85" s="35" t="s">
        <v>305</v>
      </c>
      <c r="E85" s="37">
        <v>50</v>
      </c>
      <c r="F85" s="38">
        <v>202311</v>
      </c>
      <c r="G85" s="38" t="s">
        <v>20</v>
      </c>
      <c r="H85" s="40">
        <v>25</v>
      </c>
      <c r="I85" s="40">
        <v>0</v>
      </c>
      <c r="J85" s="31" t="s">
        <v>23</v>
      </c>
    </row>
    <row r="86" customHeight="1" spans="1:10">
      <c r="A86" s="35" t="s">
        <v>17</v>
      </c>
      <c r="B86" s="36">
        <v>45247.9277777778</v>
      </c>
      <c r="C86" s="23" t="s">
        <v>297</v>
      </c>
      <c r="D86" s="35" t="s">
        <v>49</v>
      </c>
      <c r="E86" s="37">
        <v>50</v>
      </c>
      <c r="F86" s="38">
        <v>202311</v>
      </c>
      <c r="G86" s="38" t="s">
        <v>20</v>
      </c>
      <c r="H86" s="40">
        <v>25</v>
      </c>
      <c r="I86" s="40">
        <v>0</v>
      </c>
      <c r="J86" s="31" t="s">
        <v>23</v>
      </c>
    </row>
    <row r="87" customHeight="1" spans="1:10">
      <c r="A87" s="35" t="s">
        <v>17</v>
      </c>
      <c r="B87" s="36">
        <v>45247.5638888889</v>
      </c>
      <c r="C87" s="23" t="s">
        <v>297</v>
      </c>
      <c r="D87" s="35" t="s">
        <v>113</v>
      </c>
      <c r="E87" s="37">
        <v>50</v>
      </c>
      <c r="F87" s="38">
        <v>202311</v>
      </c>
      <c r="G87" s="38" t="s">
        <v>20</v>
      </c>
      <c r="H87" s="40">
        <v>25</v>
      </c>
      <c r="I87" s="40">
        <v>0</v>
      </c>
      <c r="J87" s="31" t="s">
        <v>23</v>
      </c>
    </row>
    <row r="88" customHeight="1" spans="1:10">
      <c r="A88" s="35" t="s">
        <v>17</v>
      </c>
      <c r="B88" s="36">
        <v>45246.8972222222</v>
      </c>
      <c r="C88" s="23" t="s">
        <v>297</v>
      </c>
      <c r="D88" s="35" t="s">
        <v>286</v>
      </c>
      <c r="E88" s="37">
        <v>50</v>
      </c>
      <c r="F88" s="38">
        <v>202311</v>
      </c>
      <c r="G88" s="38" t="s">
        <v>20</v>
      </c>
      <c r="H88" s="40">
        <v>25</v>
      </c>
      <c r="I88" s="40">
        <v>0</v>
      </c>
      <c r="J88" s="31" t="s">
        <v>23</v>
      </c>
    </row>
    <row r="89" customHeight="1" spans="1:10">
      <c r="A89" s="35" t="s">
        <v>17</v>
      </c>
      <c r="B89" s="36">
        <v>45246.8041666667</v>
      </c>
      <c r="C89" s="23" t="s">
        <v>297</v>
      </c>
      <c r="D89" s="35" t="s">
        <v>76</v>
      </c>
      <c r="E89" s="37">
        <v>50</v>
      </c>
      <c r="F89" s="38">
        <v>202311</v>
      </c>
      <c r="G89" s="38" t="s">
        <v>20</v>
      </c>
      <c r="H89" s="40">
        <v>25</v>
      </c>
      <c r="I89" s="40">
        <v>0</v>
      </c>
      <c r="J89" s="31" t="s">
        <v>23</v>
      </c>
    </row>
    <row r="90" customHeight="1" spans="1:10">
      <c r="A90" s="35" t="s">
        <v>17</v>
      </c>
      <c r="B90" s="36">
        <v>45246.4465277778</v>
      </c>
      <c r="C90" s="23" t="s">
        <v>297</v>
      </c>
      <c r="D90" s="35" t="s">
        <v>79</v>
      </c>
      <c r="E90" s="37">
        <v>50</v>
      </c>
      <c r="F90" s="38">
        <v>202311</v>
      </c>
      <c r="G90" s="38" t="s">
        <v>20</v>
      </c>
      <c r="H90" s="40">
        <v>25</v>
      </c>
      <c r="I90" s="40">
        <v>0</v>
      </c>
      <c r="J90" s="31" t="s">
        <v>23</v>
      </c>
    </row>
    <row r="91" customHeight="1" spans="1:10">
      <c r="A91" s="35" t="s">
        <v>17</v>
      </c>
      <c r="B91" s="36">
        <v>45246.0402777778</v>
      </c>
      <c r="C91" s="23" t="s">
        <v>297</v>
      </c>
      <c r="D91" s="35" t="s">
        <v>71</v>
      </c>
      <c r="E91" s="37">
        <v>50</v>
      </c>
      <c r="F91" s="38">
        <v>202311</v>
      </c>
      <c r="G91" s="38" t="s">
        <v>20</v>
      </c>
      <c r="H91" s="40">
        <v>25</v>
      </c>
      <c r="I91" s="40">
        <v>0</v>
      </c>
      <c r="J91" s="31" t="s">
        <v>23</v>
      </c>
    </row>
    <row r="92" customHeight="1" spans="1:10">
      <c r="A92" s="35" t="s">
        <v>17</v>
      </c>
      <c r="B92" s="36">
        <v>45245.925</v>
      </c>
      <c r="C92" s="23" t="s">
        <v>297</v>
      </c>
      <c r="D92" s="35" t="s">
        <v>61</v>
      </c>
      <c r="E92" s="37">
        <v>50</v>
      </c>
      <c r="F92" s="38">
        <v>202311</v>
      </c>
      <c r="G92" s="38" t="s">
        <v>20</v>
      </c>
      <c r="H92" s="40">
        <v>25</v>
      </c>
      <c r="I92" s="40">
        <v>0</v>
      </c>
      <c r="J92" s="31" t="s">
        <v>23</v>
      </c>
    </row>
    <row r="93" customHeight="1" spans="1:10">
      <c r="A93" s="35" t="s">
        <v>17</v>
      </c>
      <c r="B93" s="36">
        <v>45245.9006944444</v>
      </c>
      <c r="C93" s="23" t="s">
        <v>297</v>
      </c>
      <c r="D93" s="35" t="s">
        <v>70</v>
      </c>
      <c r="E93" s="37">
        <v>50</v>
      </c>
      <c r="F93" s="38">
        <v>202311</v>
      </c>
      <c r="G93" s="38" t="s">
        <v>20</v>
      </c>
      <c r="H93" s="40">
        <v>25</v>
      </c>
      <c r="I93" s="40">
        <v>0</v>
      </c>
      <c r="J93" s="31" t="s">
        <v>23</v>
      </c>
    </row>
    <row r="94" customHeight="1" spans="1:10">
      <c r="A94" s="35" t="s">
        <v>17</v>
      </c>
      <c r="B94" s="36">
        <v>45245.9006944444</v>
      </c>
      <c r="C94" s="23" t="s">
        <v>297</v>
      </c>
      <c r="D94" s="35" t="s">
        <v>89</v>
      </c>
      <c r="E94" s="37">
        <v>50</v>
      </c>
      <c r="F94" s="38">
        <v>202311</v>
      </c>
      <c r="G94" s="38" t="s">
        <v>20</v>
      </c>
      <c r="H94" s="40">
        <v>25</v>
      </c>
      <c r="I94" s="40">
        <v>0</v>
      </c>
      <c r="J94" s="31" t="s">
        <v>23</v>
      </c>
    </row>
    <row r="95" customHeight="1" spans="1:10">
      <c r="A95" s="35" t="s">
        <v>17</v>
      </c>
      <c r="B95" s="36">
        <v>45245.8534722222</v>
      </c>
      <c r="C95" s="23" t="s">
        <v>297</v>
      </c>
      <c r="D95" s="35" t="s">
        <v>287</v>
      </c>
      <c r="E95" s="37">
        <v>50</v>
      </c>
      <c r="F95" s="38">
        <v>202311</v>
      </c>
      <c r="G95" s="38" t="s">
        <v>20</v>
      </c>
      <c r="H95" s="40">
        <v>25</v>
      </c>
      <c r="I95" s="40">
        <v>0</v>
      </c>
      <c r="J95" s="31" t="s">
        <v>23</v>
      </c>
    </row>
    <row r="96" customHeight="1" spans="1:10">
      <c r="A96" s="35" t="s">
        <v>17</v>
      </c>
      <c r="B96" s="36">
        <v>45245.8479166667</v>
      </c>
      <c r="C96" s="23" t="s">
        <v>297</v>
      </c>
      <c r="D96" s="35" t="s">
        <v>90</v>
      </c>
      <c r="E96" s="37">
        <v>50</v>
      </c>
      <c r="F96" s="38">
        <v>202311</v>
      </c>
      <c r="G96" s="38" t="s">
        <v>20</v>
      </c>
      <c r="H96" s="40">
        <v>25</v>
      </c>
      <c r="I96" s="40">
        <v>0</v>
      </c>
      <c r="J96" s="31" t="s">
        <v>23</v>
      </c>
    </row>
    <row r="97" customHeight="1" spans="1:10">
      <c r="A97" s="35" t="s">
        <v>17</v>
      </c>
      <c r="B97" s="36">
        <v>45245.7034722222</v>
      </c>
      <c r="C97" s="23" t="s">
        <v>297</v>
      </c>
      <c r="D97" s="35" t="s">
        <v>68</v>
      </c>
      <c r="E97" s="37">
        <v>50</v>
      </c>
      <c r="F97" s="38">
        <v>202311</v>
      </c>
      <c r="G97" s="38" t="s">
        <v>20</v>
      </c>
      <c r="H97" s="40">
        <v>25</v>
      </c>
      <c r="I97" s="40">
        <v>0</v>
      </c>
      <c r="J97" s="31" t="s">
        <v>23</v>
      </c>
    </row>
    <row r="98" customHeight="1" spans="1:10">
      <c r="A98" s="35" t="s">
        <v>17</v>
      </c>
      <c r="B98" s="36">
        <v>45245.4625</v>
      </c>
      <c r="C98" s="23" t="s">
        <v>297</v>
      </c>
      <c r="D98" s="35" t="s">
        <v>67</v>
      </c>
      <c r="E98" s="37">
        <v>50</v>
      </c>
      <c r="F98" s="38">
        <v>202311</v>
      </c>
      <c r="G98" s="38" t="s">
        <v>20</v>
      </c>
      <c r="H98" s="40">
        <v>25</v>
      </c>
      <c r="I98" s="40">
        <v>0</v>
      </c>
      <c r="J98" s="31" t="s">
        <v>23</v>
      </c>
    </row>
    <row r="99" customHeight="1" spans="1:10">
      <c r="A99" s="35" t="s">
        <v>17</v>
      </c>
      <c r="B99" s="36">
        <v>45245.0513888889</v>
      </c>
      <c r="C99" s="23" t="s">
        <v>297</v>
      </c>
      <c r="D99" s="35" t="s">
        <v>75</v>
      </c>
      <c r="E99" s="37">
        <v>50</v>
      </c>
      <c r="F99" s="38">
        <v>202311</v>
      </c>
      <c r="G99" s="38" t="s">
        <v>20</v>
      </c>
      <c r="H99" s="40">
        <v>25</v>
      </c>
      <c r="I99" s="40">
        <v>0</v>
      </c>
      <c r="J99" s="31" t="s">
        <v>23</v>
      </c>
    </row>
    <row r="100" customHeight="1" spans="1:10">
      <c r="A100" s="35" t="s">
        <v>17</v>
      </c>
      <c r="B100" s="36">
        <v>45244.9569444444</v>
      </c>
      <c r="C100" s="23" t="s">
        <v>297</v>
      </c>
      <c r="D100" s="35" t="s">
        <v>63</v>
      </c>
      <c r="E100" s="37">
        <v>50</v>
      </c>
      <c r="F100" s="38">
        <v>202311</v>
      </c>
      <c r="G100" s="38" t="s">
        <v>20</v>
      </c>
      <c r="H100" s="40">
        <v>25</v>
      </c>
      <c r="I100" s="40">
        <v>0</v>
      </c>
      <c r="J100" s="31" t="s">
        <v>23</v>
      </c>
    </row>
    <row r="101" customHeight="1" spans="1:10">
      <c r="A101" s="35" t="s">
        <v>17</v>
      </c>
      <c r="B101" s="36">
        <v>45244.9138888889</v>
      </c>
      <c r="C101" s="23" t="s">
        <v>297</v>
      </c>
      <c r="D101" s="35" t="s">
        <v>42</v>
      </c>
      <c r="E101" s="37">
        <v>50</v>
      </c>
      <c r="F101" s="38">
        <v>202311</v>
      </c>
      <c r="G101" s="38" t="s">
        <v>20</v>
      </c>
      <c r="H101" s="40">
        <v>25</v>
      </c>
      <c r="I101" s="40">
        <v>0</v>
      </c>
      <c r="J101" s="31" t="s">
        <v>23</v>
      </c>
    </row>
    <row r="102" customHeight="1" spans="1:10">
      <c r="A102" s="35" t="s">
        <v>17</v>
      </c>
      <c r="B102" s="36">
        <v>45244.7034722222</v>
      </c>
      <c r="C102" s="23" t="s">
        <v>297</v>
      </c>
      <c r="D102" s="35" t="s">
        <v>60</v>
      </c>
      <c r="E102" s="37">
        <v>80</v>
      </c>
      <c r="F102" s="38">
        <v>202311</v>
      </c>
      <c r="G102" s="38" t="s">
        <v>20</v>
      </c>
      <c r="H102" s="40">
        <v>40</v>
      </c>
      <c r="I102" s="40">
        <v>0</v>
      </c>
      <c r="J102" s="31" t="s">
        <v>48</v>
      </c>
    </row>
    <row r="103" customHeight="1" spans="1:10">
      <c r="A103" s="35" t="s">
        <v>17</v>
      </c>
      <c r="B103" s="36">
        <v>45243.8236111111</v>
      </c>
      <c r="C103" s="23" t="s">
        <v>297</v>
      </c>
      <c r="D103" s="35" t="s">
        <v>55</v>
      </c>
      <c r="E103" s="37">
        <v>50</v>
      </c>
      <c r="F103" s="38">
        <v>202311</v>
      </c>
      <c r="G103" s="38" t="s">
        <v>20</v>
      </c>
      <c r="H103" s="40">
        <v>25</v>
      </c>
      <c r="I103" s="40">
        <v>0</v>
      </c>
      <c r="J103" s="31" t="s">
        <v>23</v>
      </c>
    </row>
    <row r="104" customHeight="1" spans="1:10">
      <c r="A104" s="35" t="s">
        <v>17</v>
      </c>
      <c r="B104" s="36">
        <v>45243.5798611111</v>
      </c>
      <c r="C104" s="23" t="s">
        <v>297</v>
      </c>
      <c r="D104" s="35" t="s">
        <v>288</v>
      </c>
      <c r="E104" s="37">
        <v>50</v>
      </c>
      <c r="F104" s="38">
        <v>202311</v>
      </c>
      <c r="G104" s="38" t="s">
        <v>20</v>
      </c>
      <c r="H104" s="40">
        <v>25</v>
      </c>
      <c r="I104" s="40">
        <v>0</v>
      </c>
      <c r="J104" s="31" t="s">
        <v>23</v>
      </c>
    </row>
    <row r="105" customHeight="1" spans="1:10">
      <c r="A105" s="35" t="s">
        <v>17</v>
      </c>
      <c r="B105" s="36">
        <v>45243.00625</v>
      </c>
      <c r="C105" s="23" t="s">
        <v>297</v>
      </c>
      <c r="D105" s="35" t="s">
        <v>50</v>
      </c>
      <c r="E105" s="37">
        <v>50</v>
      </c>
      <c r="F105" s="38">
        <v>202311</v>
      </c>
      <c r="G105" s="38" t="s">
        <v>20</v>
      </c>
      <c r="H105" s="40">
        <v>25</v>
      </c>
      <c r="I105" s="40">
        <v>0</v>
      </c>
      <c r="J105" s="31" t="s">
        <v>23</v>
      </c>
    </row>
    <row r="106" customHeight="1" spans="1:10">
      <c r="A106" s="35" t="s">
        <v>17</v>
      </c>
      <c r="B106" s="36">
        <v>45242.9868055556</v>
      </c>
      <c r="C106" s="23" t="s">
        <v>297</v>
      </c>
      <c r="D106" s="35" t="s">
        <v>289</v>
      </c>
      <c r="E106" s="37">
        <v>100</v>
      </c>
      <c r="F106" s="38">
        <v>202311</v>
      </c>
      <c r="G106" s="38" t="s">
        <v>20</v>
      </c>
      <c r="H106" s="40">
        <v>50</v>
      </c>
      <c r="I106" s="40">
        <v>0</v>
      </c>
      <c r="J106" s="31" t="s">
        <v>21</v>
      </c>
    </row>
    <row r="107" customHeight="1" spans="1:10">
      <c r="A107" s="35" t="s">
        <v>17</v>
      </c>
      <c r="B107" s="36">
        <v>45242.9840277778</v>
      </c>
      <c r="C107" s="23" t="s">
        <v>297</v>
      </c>
      <c r="D107" s="35" t="s">
        <v>51</v>
      </c>
      <c r="E107" s="37">
        <v>50</v>
      </c>
      <c r="F107" s="38">
        <v>202311</v>
      </c>
      <c r="G107" s="38" t="s">
        <v>20</v>
      </c>
      <c r="H107" s="40">
        <v>25</v>
      </c>
      <c r="I107" s="40">
        <v>0</v>
      </c>
      <c r="J107" s="31" t="s">
        <v>23</v>
      </c>
    </row>
    <row r="108" customHeight="1" spans="1:10">
      <c r="A108" s="35" t="s">
        <v>17</v>
      </c>
      <c r="B108" s="36">
        <v>45242.9618055556</v>
      </c>
      <c r="C108" s="23" t="s">
        <v>297</v>
      </c>
      <c r="D108" s="35" t="s">
        <v>40</v>
      </c>
      <c r="E108" s="37">
        <v>50</v>
      </c>
      <c r="F108" s="38">
        <v>202311</v>
      </c>
      <c r="G108" s="38" t="s">
        <v>20</v>
      </c>
      <c r="H108" s="40">
        <v>25</v>
      </c>
      <c r="I108" s="40">
        <v>0</v>
      </c>
      <c r="J108" s="31" t="s">
        <v>23</v>
      </c>
    </row>
    <row r="109" customHeight="1" spans="1:10">
      <c r="A109" s="35" t="s">
        <v>17</v>
      </c>
      <c r="B109" s="36">
        <v>45242.9159722222</v>
      </c>
      <c r="C109" s="23" t="s">
        <v>297</v>
      </c>
      <c r="D109" s="35" t="s">
        <v>39</v>
      </c>
      <c r="E109" s="37">
        <v>50</v>
      </c>
      <c r="F109" s="38">
        <v>202311</v>
      </c>
      <c r="G109" s="38" t="s">
        <v>20</v>
      </c>
      <c r="H109" s="40">
        <v>25</v>
      </c>
      <c r="I109" s="40">
        <v>0</v>
      </c>
      <c r="J109" s="31" t="s">
        <v>23</v>
      </c>
    </row>
    <row r="110" customHeight="1" spans="1:10">
      <c r="A110" s="35" t="s">
        <v>17</v>
      </c>
      <c r="B110" s="36">
        <v>45242.9138888889</v>
      </c>
      <c r="C110" s="23" t="s">
        <v>297</v>
      </c>
      <c r="D110" s="35" t="s">
        <v>45</v>
      </c>
      <c r="E110" s="37">
        <v>50</v>
      </c>
      <c r="F110" s="38">
        <v>202311</v>
      </c>
      <c r="G110" s="38" t="s">
        <v>20</v>
      </c>
      <c r="H110" s="40">
        <v>25</v>
      </c>
      <c r="I110" s="40">
        <v>0</v>
      </c>
      <c r="J110" s="31" t="s">
        <v>23</v>
      </c>
    </row>
    <row r="111" customHeight="1" spans="1:10">
      <c r="A111" s="35" t="s">
        <v>17</v>
      </c>
      <c r="B111" s="36">
        <v>45242.9034722222</v>
      </c>
      <c r="C111" s="23" t="s">
        <v>297</v>
      </c>
      <c r="D111" s="35" t="s">
        <v>22</v>
      </c>
      <c r="E111" s="37">
        <v>50</v>
      </c>
      <c r="F111" s="38">
        <v>202311</v>
      </c>
      <c r="G111" s="38" t="s">
        <v>20</v>
      </c>
      <c r="H111" s="40">
        <v>25</v>
      </c>
      <c r="I111" s="40">
        <v>0</v>
      </c>
      <c r="J111" s="31" t="s">
        <v>23</v>
      </c>
    </row>
    <row r="112" customHeight="1" spans="1:10">
      <c r="A112" s="35" t="s">
        <v>17</v>
      </c>
      <c r="B112" s="36">
        <v>45242.9</v>
      </c>
      <c r="C112" s="23" t="s">
        <v>297</v>
      </c>
      <c r="D112" s="35" t="s">
        <v>33</v>
      </c>
      <c r="E112" s="37">
        <v>50</v>
      </c>
      <c r="F112" s="38">
        <v>202311</v>
      </c>
      <c r="G112" s="38" t="s">
        <v>20</v>
      </c>
      <c r="H112" s="40">
        <v>25</v>
      </c>
      <c r="I112" s="40">
        <v>0</v>
      </c>
      <c r="J112" s="31" t="s">
        <v>23</v>
      </c>
    </row>
    <row r="113" customHeight="1" spans="1:10">
      <c r="A113" s="35" t="s">
        <v>17</v>
      </c>
      <c r="B113" s="36">
        <v>45242.8888888889</v>
      </c>
      <c r="C113" s="23" t="s">
        <v>297</v>
      </c>
      <c r="D113" s="35" t="s">
        <v>35</v>
      </c>
      <c r="E113" s="37">
        <v>50</v>
      </c>
      <c r="F113" s="38">
        <v>202311</v>
      </c>
      <c r="G113" s="38" t="s">
        <v>20</v>
      </c>
      <c r="H113" s="40">
        <v>25</v>
      </c>
      <c r="I113" s="40">
        <v>0</v>
      </c>
      <c r="J113" s="31" t="s">
        <v>23</v>
      </c>
    </row>
    <row r="114" customHeight="1" spans="1:10">
      <c r="A114" s="35" t="s">
        <v>17</v>
      </c>
      <c r="B114" s="36">
        <v>45242.8430555556</v>
      </c>
      <c r="C114" s="23" t="s">
        <v>297</v>
      </c>
      <c r="D114" s="35" t="s">
        <v>38</v>
      </c>
      <c r="E114" s="37">
        <v>50</v>
      </c>
      <c r="F114" s="38">
        <v>202311</v>
      </c>
      <c r="G114" s="38" t="s">
        <v>20</v>
      </c>
      <c r="H114" s="40">
        <v>25</v>
      </c>
      <c r="I114" s="40">
        <v>0</v>
      </c>
      <c r="J114" s="31" t="s">
        <v>23</v>
      </c>
    </row>
    <row r="115" customHeight="1" spans="1:10">
      <c r="A115" s="35" t="s">
        <v>17</v>
      </c>
      <c r="B115" s="36">
        <v>45242.5020833333</v>
      </c>
      <c r="C115" s="23" t="s">
        <v>297</v>
      </c>
      <c r="D115" s="35" t="s">
        <v>34</v>
      </c>
      <c r="E115" s="37">
        <v>50</v>
      </c>
      <c r="F115" s="38">
        <v>202311</v>
      </c>
      <c r="G115" s="38" t="s">
        <v>20</v>
      </c>
      <c r="H115" s="40">
        <v>25</v>
      </c>
      <c r="I115" s="40">
        <v>0</v>
      </c>
      <c r="J115" s="31" t="s">
        <v>23</v>
      </c>
    </row>
    <row r="116" customHeight="1" spans="1:10">
      <c r="A116" s="35" t="s">
        <v>17</v>
      </c>
      <c r="B116" s="36">
        <v>45242.4194444444</v>
      </c>
      <c r="C116" s="23" t="s">
        <v>297</v>
      </c>
      <c r="D116" s="35" t="s">
        <v>65</v>
      </c>
      <c r="E116" s="37">
        <v>80</v>
      </c>
      <c r="F116" s="38">
        <v>202311</v>
      </c>
      <c r="G116" s="38" t="s">
        <v>20</v>
      </c>
      <c r="H116" s="40">
        <v>40</v>
      </c>
      <c r="I116" s="40">
        <v>0</v>
      </c>
      <c r="J116" s="31" t="s">
        <v>48</v>
      </c>
    </row>
    <row r="117" customHeight="1" spans="1:10">
      <c r="A117" s="35" t="s">
        <v>17</v>
      </c>
      <c r="B117" s="36">
        <v>45240.9319444444</v>
      </c>
      <c r="C117" s="23" t="s">
        <v>297</v>
      </c>
      <c r="D117" s="35" t="s">
        <v>125</v>
      </c>
      <c r="E117" s="37">
        <v>50</v>
      </c>
      <c r="F117" s="38">
        <v>202311</v>
      </c>
      <c r="G117" s="38" t="s">
        <v>20</v>
      </c>
      <c r="H117" s="40">
        <v>25</v>
      </c>
      <c r="I117" s="40">
        <v>0</v>
      </c>
      <c r="J117" s="31" t="s">
        <v>23</v>
      </c>
    </row>
    <row r="118" customHeight="1" spans="1:10">
      <c r="A118" s="35" t="s">
        <v>17</v>
      </c>
      <c r="B118" s="36">
        <v>45240.8680555556</v>
      </c>
      <c r="C118" s="23" t="s">
        <v>297</v>
      </c>
      <c r="D118" s="35" t="s">
        <v>233</v>
      </c>
      <c r="E118" s="37">
        <v>50</v>
      </c>
      <c r="F118" s="38">
        <v>202311</v>
      </c>
      <c r="G118" s="38" t="s">
        <v>20</v>
      </c>
      <c r="H118" s="40">
        <v>25</v>
      </c>
      <c r="I118" s="40">
        <v>0</v>
      </c>
      <c r="J118" s="31" t="s">
        <v>23</v>
      </c>
    </row>
    <row r="119" customHeight="1" spans="1:10">
      <c r="A119" s="35" t="s">
        <v>17</v>
      </c>
      <c r="B119" s="36">
        <v>45240.7972222222</v>
      </c>
      <c r="C119" s="23" t="s">
        <v>297</v>
      </c>
      <c r="D119" s="35" t="s">
        <v>306</v>
      </c>
      <c r="E119" s="37">
        <v>50</v>
      </c>
      <c r="F119" s="38">
        <v>202311</v>
      </c>
      <c r="G119" s="38" t="s">
        <v>20</v>
      </c>
      <c r="H119" s="40">
        <v>25</v>
      </c>
      <c r="I119" s="40">
        <v>0</v>
      </c>
      <c r="J119" s="31" t="s">
        <v>23</v>
      </c>
    </row>
    <row r="120" customHeight="1" spans="1:10">
      <c r="A120" s="35" t="s">
        <v>17</v>
      </c>
      <c r="B120" s="36">
        <v>45240.5166666667</v>
      </c>
      <c r="C120" s="23" t="s">
        <v>297</v>
      </c>
      <c r="D120" s="35" t="s">
        <v>184</v>
      </c>
      <c r="E120" s="37">
        <v>50</v>
      </c>
      <c r="F120" s="38">
        <v>202311</v>
      </c>
      <c r="G120" s="38" t="s">
        <v>20</v>
      </c>
      <c r="H120" s="40">
        <v>25</v>
      </c>
      <c r="I120" s="40">
        <v>0</v>
      </c>
      <c r="J120" s="31" t="s">
        <v>23</v>
      </c>
    </row>
    <row r="121" customHeight="1" spans="1:10">
      <c r="A121" s="35" t="s">
        <v>17</v>
      </c>
      <c r="B121" s="36">
        <v>45240.15625</v>
      </c>
      <c r="C121" s="23" t="s">
        <v>297</v>
      </c>
      <c r="D121" s="35" t="s">
        <v>31</v>
      </c>
      <c r="E121" s="37">
        <v>50</v>
      </c>
      <c r="F121" s="38">
        <v>202311</v>
      </c>
      <c r="G121" s="38" t="s">
        <v>20</v>
      </c>
      <c r="H121" s="40">
        <v>25</v>
      </c>
      <c r="I121" s="40">
        <v>0</v>
      </c>
      <c r="J121" s="31" t="s">
        <v>23</v>
      </c>
    </row>
    <row r="122" customHeight="1" spans="1:10">
      <c r="A122" s="35" t="s">
        <v>17</v>
      </c>
      <c r="B122" s="36">
        <v>45239.8659722222</v>
      </c>
      <c r="C122" s="23" t="s">
        <v>297</v>
      </c>
      <c r="D122" s="35" t="s">
        <v>307</v>
      </c>
      <c r="E122" s="37">
        <v>50</v>
      </c>
      <c r="F122" s="38">
        <v>202311</v>
      </c>
      <c r="G122" s="38" t="s">
        <v>20</v>
      </c>
      <c r="H122" s="40">
        <v>25</v>
      </c>
      <c r="I122" s="40">
        <v>0</v>
      </c>
      <c r="J122" s="31" t="s">
        <v>23</v>
      </c>
    </row>
    <row r="123" customHeight="1" spans="1:10">
      <c r="A123" s="35" t="s">
        <v>17</v>
      </c>
      <c r="B123" s="36">
        <v>45239.7631944444</v>
      </c>
      <c r="C123" s="23" t="s">
        <v>297</v>
      </c>
      <c r="D123" s="35" t="s">
        <v>32</v>
      </c>
      <c r="E123" s="37">
        <v>50</v>
      </c>
      <c r="F123" s="38">
        <v>202311</v>
      </c>
      <c r="G123" s="38" t="s">
        <v>20</v>
      </c>
      <c r="H123" s="40">
        <v>25</v>
      </c>
      <c r="I123" s="40">
        <v>0</v>
      </c>
      <c r="J123" s="31" t="s">
        <v>23</v>
      </c>
    </row>
    <row r="124" customHeight="1" spans="1:10">
      <c r="A124" s="35" t="s">
        <v>17</v>
      </c>
      <c r="B124" s="36">
        <v>45239.7020833333</v>
      </c>
      <c r="C124" s="23" t="s">
        <v>297</v>
      </c>
      <c r="D124" s="35" t="s">
        <v>29</v>
      </c>
      <c r="E124" s="37">
        <v>50</v>
      </c>
      <c r="F124" s="38">
        <v>202311</v>
      </c>
      <c r="G124" s="38" t="s">
        <v>20</v>
      </c>
      <c r="H124" s="40">
        <v>25</v>
      </c>
      <c r="I124" s="40">
        <v>0</v>
      </c>
      <c r="J124" s="31" t="s">
        <v>23</v>
      </c>
    </row>
    <row r="125" customHeight="1" spans="1:10">
      <c r="A125" s="35" t="s">
        <v>17</v>
      </c>
      <c r="B125" s="36">
        <v>45239.5006944444</v>
      </c>
      <c r="C125" s="23" t="s">
        <v>297</v>
      </c>
      <c r="D125" s="35" t="s">
        <v>280</v>
      </c>
      <c r="E125" s="37">
        <v>80</v>
      </c>
      <c r="F125" s="38">
        <v>202311</v>
      </c>
      <c r="G125" s="38" t="s">
        <v>20</v>
      </c>
      <c r="H125" s="40">
        <v>40</v>
      </c>
      <c r="I125" s="40">
        <v>0</v>
      </c>
      <c r="J125" s="31" t="s">
        <v>48</v>
      </c>
    </row>
    <row r="126" customHeight="1" spans="1:10">
      <c r="A126" s="35" t="s">
        <v>17</v>
      </c>
      <c r="B126" s="36">
        <v>45239.1055555556</v>
      </c>
      <c r="C126" s="23" t="s">
        <v>297</v>
      </c>
      <c r="D126" s="35" t="s">
        <v>231</v>
      </c>
      <c r="E126" s="37">
        <v>50</v>
      </c>
      <c r="F126" s="38">
        <v>202311</v>
      </c>
      <c r="G126" s="38" t="s">
        <v>20</v>
      </c>
      <c r="H126" s="40">
        <v>25</v>
      </c>
      <c r="I126" s="40">
        <v>0</v>
      </c>
      <c r="J126" s="31" t="s">
        <v>23</v>
      </c>
    </row>
    <row r="127" customHeight="1" spans="1:10">
      <c r="A127" s="35" t="s">
        <v>17</v>
      </c>
      <c r="B127" s="36">
        <v>45238.7534722222</v>
      </c>
      <c r="C127" s="23" t="s">
        <v>297</v>
      </c>
      <c r="D127" s="35" t="s">
        <v>290</v>
      </c>
      <c r="E127" s="37">
        <v>50</v>
      </c>
      <c r="F127" s="38">
        <v>202311</v>
      </c>
      <c r="G127" s="38" t="s">
        <v>20</v>
      </c>
      <c r="H127" s="40">
        <v>25</v>
      </c>
      <c r="I127" s="40">
        <v>0</v>
      </c>
      <c r="J127" s="31" t="s">
        <v>23</v>
      </c>
    </row>
    <row r="128" customHeight="1" spans="1:10">
      <c r="A128" s="35" t="s">
        <v>17</v>
      </c>
      <c r="B128" s="36">
        <v>45238.5381944444</v>
      </c>
      <c r="C128" s="23" t="s">
        <v>297</v>
      </c>
      <c r="D128" s="35" t="s">
        <v>264</v>
      </c>
      <c r="E128" s="37">
        <v>80</v>
      </c>
      <c r="F128" s="38">
        <v>202311</v>
      </c>
      <c r="G128" s="38" t="s">
        <v>20</v>
      </c>
      <c r="H128" s="40">
        <v>40</v>
      </c>
      <c r="I128" s="40">
        <v>0</v>
      </c>
      <c r="J128" s="31" t="s">
        <v>48</v>
      </c>
    </row>
    <row r="129" customHeight="1" spans="1:10">
      <c r="A129" s="35" t="s">
        <v>17</v>
      </c>
      <c r="B129" s="36">
        <v>45238.4409722222</v>
      </c>
      <c r="C129" s="23" t="s">
        <v>297</v>
      </c>
      <c r="D129" s="35" t="s">
        <v>308</v>
      </c>
      <c r="E129" s="37">
        <v>50</v>
      </c>
      <c r="F129" s="38">
        <v>202311</v>
      </c>
      <c r="G129" s="38" t="s">
        <v>20</v>
      </c>
      <c r="H129" s="40">
        <v>25</v>
      </c>
      <c r="I129" s="40">
        <v>0</v>
      </c>
      <c r="J129" s="31" t="s">
        <v>23</v>
      </c>
    </row>
    <row r="130" customHeight="1" spans="1:10">
      <c r="A130" s="35" t="s">
        <v>17</v>
      </c>
      <c r="B130" s="36">
        <v>45238.4326388889</v>
      </c>
      <c r="C130" s="23" t="s">
        <v>297</v>
      </c>
      <c r="D130" s="35" t="s">
        <v>44</v>
      </c>
      <c r="E130" s="37">
        <v>50</v>
      </c>
      <c r="F130" s="38">
        <v>202311</v>
      </c>
      <c r="G130" s="38" t="s">
        <v>20</v>
      </c>
      <c r="H130" s="40">
        <v>25</v>
      </c>
      <c r="I130" s="40">
        <v>0</v>
      </c>
      <c r="J130" s="31" t="s">
        <v>23</v>
      </c>
    </row>
    <row r="131" customHeight="1" spans="1:10">
      <c r="A131" s="35" t="s">
        <v>17</v>
      </c>
      <c r="B131" s="36">
        <v>45238.0715277778</v>
      </c>
      <c r="C131" s="23" t="s">
        <v>297</v>
      </c>
      <c r="D131" s="35" t="s">
        <v>291</v>
      </c>
      <c r="E131" s="37">
        <v>50</v>
      </c>
      <c r="F131" s="38">
        <v>202311</v>
      </c>
      <c r="G131" s="38" t="s">
        <v>20</v>
      </c>
      <c r="H131" s="40">
        <v>25</v>
      </c>
      <c r="I131" s="40">
        <v>0</v>
      </c>
      <c r="J131" s="31" t="s">
        <v>23</v>
      </c>
    </row>
    <row r="132" customHeight="1" spans="1:10">
      <c r="A132" s="35" t="s">
        <v>17</v>
      </c>
      <c r="B132" s="36">
        <v>45238.0152777778</v>
      </c>
      <c r="C132" s="23" t="s">
        <v>297</v>
      </c>
      <c r="D132" s="35" t="s">
        <v>268</v>
      </c>
      <c r="E132" s="37">
        <v>50</v>
      </c>
      <c r="F132" s="38">
        <v>202311</v>
      </c>
      <c r="G132" s="38" t="s">
        <v>20</v>
      </c>
      <c r="H132" s="40">
        <v>25</v>
      </c>
      <c r="I132" s="40">
        <v>0</v>
      </c>
      <c r="J132" s="31" t="s">
        <v>23</v>
      </c>
    </row>
    <row r="133" customHeight="1" spans="1:10">
      <c r="A133" s="35" t="s">
        <v>17</v>
      </c>
      <c r="B133" s="36">
        <v>45237.9083333333</v>
      </c>
      <c r="C133" s="23" t="s">
        <v>297</v>
      </c>
      <c r="D133" s="35" t="s">
        <v>183</v>
      </c>
      <c r="E133" s="37">
        <v>50</v>
      </c>
      <c r="F133" s="38">
        <v>202311</v>
      </c>
      <c r="G133" s="38" t="s">
        <v>20</v>
      </c>
      <c r="H133" s="40">
        <v>25</v>
      </c>
      <c r="I133" s="40">
        <v>0</v>
      </c>
      <c r="J133" s="31" t="s">
        <v>23</v>
      </c>
    </row>
    <row r="134" customHeight="1" spans="1:10">
      <c r="A134" s="35" t="s">
        <v>17</v>
      </c>
      <c r="B134" s="36">
        <v>45237.8763888889</v>
      </c>
      <c r="C134" s="23" t="s">
        <v>297</v>
      </c>
      <c r="D134" s="35" t="s">
        <v>87</v>
      </c>
      <c r="E134" s="37">
        <v>50</v>
      </c>
      <c r="F134" s="38">
        <v>202311</v>
      </c>
      <c r="G134" s="38" t="s">
        <v>20</v>
      </c>
      <c r="H134" s="40">
        <v>25</v>
      </c>
      <c r="I134" s="40">
        <v>0</v>
      </c>
      <c r="J134" s="31" t="s">
        <v>23</v>
      </c>
    </row>
    <row r="135" customHeight="1" spans="1:10">
      <c r="A135" s="35" t="s">
        <v>17</v>
      </c>
      <c r="B135" s="36">
        <v>45237.6576388889</v>
      </c>
      <c r="C135" s="23" t="s">
        <v>297</v>
      </c>
      <c r="D135" s="35" t="s">
        <v>309</v>
      </c>
      <c r="E135" s="37">
        <v>50</v>
      </c>
      <c r="F135" s="38">
        <v>202311</v>
      </c>
      <c r="G135" s="38" t="s">
        <v>20</v>
      </c>
      <c r="H135" s="40">
        <v>25</v>
      </c>
      <c r="I135" s="40">
        <v>0</v>
      </c>
      <c r="J135" s="31" t="s">
        <v>23</v>
      </c>
    </row>
    <row r="136" customHeight="1" spans="1:10">
      <c r="A136" s="35" t="s">
        <v>17</v>
      </c>
      <c r="B136" s="36">
        <v>45237.6006944444</v>
      </c>
      <c r="C136" s="23" t="s">
        <v>297</v>
      </c>
      <c r="D136" s="35" t="s">
        <v>176</v>
      </c>
      <c r="E136" s="37">
        <v>50</v>
      </c>
      <c r="F136" s="38">
        <v>202311</v>
      </c>
      <c r="G136" s="38" t="s">
        <v>20</v>
      </c>
      <c r="H136" s="40">
        <v>25</v>
      </c>
      <c r="I136" s="40">
        <v>0</v>
      </c>
      <c r="J136" s="31" t="s">
        <v>23</v>
      </c>
    </row>
    <row r="137" customHeight="1" spans="1:10">
      <c r="A137" s="35" t="s">
        <v>17</v>
      </c>
      <c r="B137" s="36">
        <v>45237.4194444444</v>
      </c>
      <c r="C137" s="23" t="s">
        <v>297</v>
      </c>
      <c r="D137" s="35" t="s">
        <v>265</v>
      </c>
      <c r="E137" s="37">
        <v>50</v>
      </c>
      <c r="F137" s="38">
        <v>202311</v>
      </c>
      <c r="G137" s="38" t="s">
        <v>20</v>
      </c>
      <c r="H137" s="40">
        <v>25</v>
      </c>
      <c r="I137" s="40">
        <v>0</v>
      </c>
      <c r="J137" s="31" t="s">
        <v>23</v>
      </c>
    </row>
    <row r="138" customHeight="1" spans="1:10">
      <c r="A138" s="35" t="s">
        <v>17</v>
      </c>
      <c r="B138" s="36">
        <v>45237.0402777778</v>
      </c>
      <c r="C138" s="23" t="s">
        <v>297</v>
      </c>
      <c r="D138" s="35" t="s">
        <v>310</v>
      </c>
      <c r="E138" s="37">
        <v>50</v>
      </c>
      <c r="F138" s="38">
        <v>202311</v>
      </c>
      <c r="G138" s="38" t="s">
        <v>20</v>
      </c>
      <c r="H138" s="40">
        <v>25</v>
      </c>
      <c r="I138" s="40">
        <v>0</v>
      </c>
      <c r="J138" s="31" t="s">
        <v>23</v>
      </c>
    </row>
    <row r="139" customHeight="1" spans="1:10">
      <c r="A139" s="35" t="s">
        <v>17</v>
      </c>
      <c r="B139" s="36">
        <v>45237.0388888889</v>
      </c>
      <c r="C139" s="23" t="s">
        <v>297</v>
      </c>
      <c r="D139" s="35" t="s">
        <v>267</v>
      </c>
      <c r="E139" s="37">
        <v>50</v>
      </c>
      <c r="F139" s="38">
        <v>202311</v>
      </c>
      <c r="G139" s="38" t="s">
        <v>20</v>
      </c>
      <c r="H139" s="40">
        <v>25</v>
      </c>
      <c r="I139" s="40">
        <v>0</v>
      </c>
      <c r="J139" s="31" t="s">
        <v>23</v>
      </c>
    </row>
    <row r="140" customHeight="1" spans="1:10">
      <c r="A140" s="35" t="s">
        <v>17</v>
      </c>
      <c r="B140" s="36">
        <v>45236.9625</v>
      </c>
      <c r="C140" s="23" t="s">
        <v>297</v>
      </c>
      <c r="D140" s="35" t="s">
        <v>205</v>
      </c>
      <c r="E140" s="37">
        <v>50</v>
      </c>
      <c r="F140" s="38">
        <v>202311</v>
      </c>
      <c r="G140" s="38" t="s">
        <v>20</v>
      </c>
      <c r="H140" s="40">
        <v>25</v>
      </c>
      <c r="I140" s="40">
        <v>0</v>
      </c>
      <c r="J140" s="31" t="s">
        <v>23</v>
      </c>
    </row>
    <row r="141" customHeight="1" spans="1:10">
      <c r="A141" s="35" t="s">
        <v>17</v>
      </c>
      <c r="B141" s="36">
        <v>45236.9277777778</v>
      </c>
      <c r="C141" s="23" t="s">
        <v>297</v>
      </c>
      <c r="D141" s="35" t="s">
        <v>165</v>
      </c>
      <c r="E141" s="37">
        <v>50</v>
      </c>
      <c r="F141" s="38">
        <v>202311</v>
      </c>
      <c r="G141" s="38" t="s">
        <v>20</v>
      </c>
      <c r="H141" s="40">
        <v>25</v>
      </c>
      <c r="I141" s="40">
        <v>0</v>
      </c>
      <c r="J141" s="31" t="s">
        <v>23</v>
      </c>
    </row>
    <row r="142" customHeight="1" spans="1:10">
      <c r="A142" s="35" t="s">
        <v>17</v>
      </c>
      <c r="B142" s="36">
        <v>45236.9194444444</v>
      </c>
      <c r="C142" s="23" t="s">
        <v>297</v>
      </c>
      <c r="D142" s="35" t="s">
        <v>266</v>
      </c>
      <c r="E142" s="37">
        <v>50</v>
      </c>
      <c r="F142" s="38">
        <v>202311</v>
      </c>
      <c r="G142" s="38" t="s">
        <v>20</v>
      </c>
      <c r="H142" s="40">
        <v>25</v>
      </c>
      <c r="I142" s="40">
        <v>0</v>
      </c>
      <c r="J142" s="31" t="s">
        <v>23</v>
      </c>
    </row>
    <row r="143" customHeight="1" spans="1:10">
      <c r="A143" s="35" t="s">
        <v>17</v>
      </c>
      <c r="B143" s="36">
        <v>45236.9159722222</v>
      </c>
      <c r="C143" s="23" t="s">
        <v>297</v>
      </c>
      <c r="D143" s="35" t="s">
        <v>157</v>
      </c>
      <c r="E143" s="37">
        <v>50</v>
      </c>
      <c r="F143" s="38">
        <v>202311</v>
      </c>
      <c r="G143" s="38" t="s">
        <v>20</v>
      </c>
      <c r="H143" s="40">
        <v>25</v>
      </c>
      <c r="I143" s="40">
        <v>0</v>
      </c>
      <c r="J143" s="31" t="s">
        <v>23</v>
      </c>
    </row>
    <row r="144" customHeight="1" spans="1:10">
      <c r="A144" s="35" t="s">
        <v>17</v>
      </c>
      <c r="B144" s="36">
        <v>45236.9111111111</v>
      </c>
      <c r="C144" s="23" t="s">
        <v>297</v>
      </c>
      <c r="D144" s="35" t="s">
        <v>218</v>
      </c>
      <c r="E144" s="37">
        <v>50</v>
      </c>
      <c r="F144" s="38">
        <v>202311</v>
      </c>
      <c r="G144" s="38" t="s">
        <v>20</v>
      </c>
      <c r="H144" s="40">
        <v>25</v>
      </c>
      <c r="I144" s="40">
        <v>0</v>
      </c>
      <c r="J144" s="31" t="s">
        <v>23</v>
      </c>
    </row>
    <row r="145" customHeight="1" spans="1:10">
      <c r="A145" s="35" t="s">
        <v>17</v>
      </c>
      <c r="B145" s="36">
        <v>45236.9034722222</v>
      </c>
      <c r="C145" s="23" t="s">
        <v>297</v>
      </c>
      <c r="D145" s="35" t="s">
        <v>190</v>
      </c>
      <c r="E145" s="37">
        <v>50</v>
      </c>
      <c r="F145" s="38">
        <v>202311</v>
      </c>
      <c r="G145" s="38" t="s">
        <v>20</v>
      </c>
      <c r="H145" s="40">
        <v>25</v>
      </c>
      <c r="I145" s="40">
        <v>0</v>
      </c>
      <c r="J145" s="31" t="s">
        <v>23</v>
      </c>
    </row>
    <row r="146" customHeight="1" spans="1:10">
      <c r="A146" s="35" t="s">
        <v>17</v>
      </c>
      <c r="B146" s="36">
        <v>45236.8673611111</v>
      </c>
      <c r="C146" s="23" t="s">
        <v>297</v>
      </c>
      <c r="D146" s="35" t="s">
        <v>169</v>
      </c>
      <c r="E146" s="37">
        <v>50</v>
      </c>
      <c r="F146" s="38">
        <v>202311</v>
      </c>
      <c r="G146" s="38" t="s">
        <v>20</v>
      </c>
      <c r="H146" s="40">
        <v>25</v>
      </c>
      <c r="I146" s="40">
        <v>0</v>
      </c>
      <c r="J146" s="31" t="s">
        <v>23</v>
      </c>
    </row>
    <row r="147" customHeight="1" spans="1:10">
      <c r="A147" s="35" t="s">
        <v>17</v>
      </c>
      <c r="B147" s="36">
        <v>45236.8618055556</v>
      </c>
      <c r="C147" s="23" t="s">
        <v>297</v>
      </c>
      <c r="D147" s="35" t="s">
        <v>177</v>
      </c>
      <c r="E147" s="37">
        <v>50</v>
      </c>
      <c r="F147" s="38">
        <v>202311</v>
      </c>
      <c r="G147" s="38" t="s">
        <v>20</v>
      </c>
      <c r="H147" s="40">
        <v>25</v>
      </c>
      <c r="I147" s="40">
        <v>0</v>
      </c>
      <c r="J147" s="31" t="s">
        <v>23</v>
      </c>
    </row>
    <row r="148" customHeight="1" spans="1:10">
      <c r="A148" s="35" t="s">
        <v>17</v>
      </c>
      <c r="B148" s="36">
        <v>45236.8611111111</v>
      </c>
      <c r="C148" s="23" t="s">
        <v>297</v>
      </c>
      <c r="D148" s="35" t="s">
        <v>230</v>
      </c>
      <c r="E148" s="37">
        <v>50</v>
      </c>
      <c r="F148" s="38">
        <v>202311</v>
      </c>
      <c r="G148" s="38" t="s">
        <v>20</v>
      </c>
      <c r="H148" s="40">
        <v>25</v>
      </c>
      <c r="I148" s="40">
        <v>0</v>
      </c>
      <c r="J148" s="31" t="s">
        <v>23</v>
      </c>
    </row>
    <row r="149" customHeight="1" spans="1:10">
      <c r="A149" s="35" t="s">
        <v>17</v>
      </c>
      <c r="B149" s="36">
        <v>45236.8569444444</v>
      </c>
      <c r="C149" s="23" t="s">
        <v>297</v>
      </c>
      <c r="D149" s="35" t="s">
        <v>196</v>
      </c>
      <c r="E149" s="37">
        <v>50</v>
      </c>
      <c r="F149" s="38">
        <v>202311</v>
      </c>
      <c r="G149" s="38" t="s">
        <v>20</v>
      </c>
      <c r="H149" s="40">
        <v>25</v>
      </c>
      <c r="I149" s="40">
        <v>0</v>
      </c>
      <c r="J149" s="31" t="s">
        <v>23</v>
      </c>
    </row>
    <row r="150" customHeight="1" spans="1:10">
      <c r="A150" s="35" t="s">
        <v>17</v>
      </c>
      <c r="B150" s="36">
        <v>45236.8368055556</v>
      </c>
      <c r="C150" s="23" t="s">
        <v>297</v>
      </c>
      <c r="D150" s="35" t="s">
        <v>228</v>
      </c>
      <c r="E150" s="37">
        <v>50</v>
      </c>
      <c r="F150" s="38">
        <v>202311</v>
      </c>
      <c r="G150" s="38" t="s">
        <v>20</v>
      </c>
      <c r="H150" s="40">
        <v>25</v>
      </c>
      <c r="I150" s="40">
        <v>0</v>
      </c>
      <c r="J150" s="31" t="s">
        <v>23</v>
      </c>
    </row>
    <row r="151" customHeight="1" spans="1:10">
      <c r="A151" s="35" t="s">
        <v>17</v>
      </c>
      <c r="B151" s="36">
        <v>45236.8006944444</v>
      </c>
      <c r="C151" s="23" t="s">
        <v>297</v>
      </c>
      <c r="D151" s="35" t="s">
        <v>93</v>
      </c>
      <c r="E151" s="37">
        <v>50</v>
      </c>
      <c r="F151" s="38">
        <v>202311</v>
      </c>
      <c r="G151" s="38" t="s">
        <v>20</v>
      </c>
      <c r="H151" s="40">
        <v>25</v>
      </c>
      <c r="I151" s="40">
        <v>0</v>
      </c>
      <c r="J151" s="31" t="s">
        <v>23</v>
      </c>
    </row>
    <row r="152" customHeight="1" spans="1:10">
      <c r="A152" s="35" t="s">
        <v>17</v>
      </c>
      <c r="B152" s="36">
        <v>45236.7777777778</v>
      </c>
      <c r="C152" s="23" t="s">
        <v>297</v>
      </c>
      <c r="D152" s="35" t="s">
        <v>234</v>
      </c>
      <c r="E152" s="37">
        <v>50</v>
      </c>
      <c r="F152" s="38">
        <v>202311</v>
      </c>
      <c r="G152" s="38" t="s">
        <v>20</v>
      </c>
      <c r="H152" s="40">
        <v>25</v>
      </c>
      <c r="I152" s="40">
        <v>0</v>
      </c>
      <c r="J152" s="31" t="s">
        <v>23</v>
      </c>
    </row>
    <row r="153" customHeight="1" spans="1:10">
      <c r="A153" s="35" t="s">
        <v>17</v>
      </c>
      <c r="B153" s="36">
        <v>45236.7680555556</v>
      </c>
      <c r="C153" s="23" t="s">
        <v>297</v>
      </c>
      <c r="D153" s="35" t="s">
        <v>95</v>
      </c>
      <c r="E153" s="37">
        <v>50</v>
      </c>
      <c r="F153" s="38">
        <v>202311</v>
      </c>
      <c r="G153" s="38" t="s">
        <v>20</v>
      </c>
      <c r="H153" s="40">
        <v>25</v>
      </c>
      <c r="I153" s="40">
        <v>0</v>
      </c>
      <c r="J153" s="31" t="s">
        <v>23</v>
      </c>
    </row>
    <row r="154" customHeight="1" spans="1:10">
      <c r="A154" s="35" t="s">
        <v>17</v>
      </c>
      <c r="B154" s="36">
        <v>45235.9569444444</v>
      </c>
      <c r="C154" s="23" t="s">
        <v>297</v>
      </c>
      <c r="D154" s="35" t="s">
        <v>214</v>
      </c>
      <c r="E154" s="37">
        <v>50</v>
      </c>
      <c r="F154" s="38">
        <v>202311</v>
      </c>
      <c r="G154" s="38" t="s">
        <v>20</v>
      </c>
      <c r="H154" s="40">
        <v>25</v>
      </c>
      <c r="I154" s="40">
        <v>0</v>
      </c>
      <c r="J154" s="31" t="s">
        <v>23</v>
      </c>
    </row>
    <row r="155" customHeight="1" spans="1:10">
      <c r="A155" s="35" t="s">
        <v>17</v>
      </c>
      <c r="B155" s="36">
        <v>45235.9340277778</v>
      </c>
      <c r="C155" s="23" t="s">
        <v>297</v>
      </c>
      <c r="D155" s="35" t="s">
        <v>292</v>
      </c>
      <c r="E155" s="37">
        <v>50</v>
      </c>
      <c r="F155" s="38">
        <v>202311</v>
      </c>
      <c r="G155" s="38" t="s">
        <v>20</v>
      </c>
      <c r="H155" s="40">
        <v>25</v>
      </c>
      <c r="I155" s="40">
        <v>0</v>
      </c>
      <c r="J155" s="31" t="s">
        <v>23</v>
      </c>
    </row>
    <row r="156" customHeight="1" spans="1:10">
      <c r="A156" s="35" t="s">
        <v>17</v>
      </c>
      <c r="B156" s="36">
        <v>45235.7506944444</v>
      </c>
      <c r="C156" s="23" t="s">
        <v>297</v>
      </c>
      <c r="D156" s="35" t="s">
        <v>200</v>
      </c>
      <c r="E156" s="37">
        <v>50</v>
      </c>
      <c r="F156" s="38">
        <v>202311</v>
      </c>
      <c r="G156" s="38" t="s">
        <v>20</v>
      </c>
      <c r="H156" s="40">
        <v>25</v>
      </c>
      <c r="I156" s="40">
        <v>0</v>
      </c>
      <c r="J156" s="31" t="s">
        <v>23</v>
      </c>
    </row>
    <row r="157" customHeight="1" spans="1:10">
      <c r="A157" s="35" t="s">
        <v>17</v>
      </c>
      <c r="B157" s="36">
        <v>45235.7090277778</v>
      </c>
      <c r="C157" s="23" t="s">
        <v>297</v>
      </c>
      <c r="D157" s="35" t="s">
        <v>201</v>
      </c>
      <c r="E157" s="37">
        <v>50</v>
      </c>
      <c r="F157" s="38">
        <v>202311</v>
      </c>
      <c r="G157" s="38" t="s">
        <v>20</v>
      </c>
      <c r="H157" s="40">
        <v>25</v>
      </c>
      <c r="I157" s="40">
        <v>0</v>
      </c>
      <c r="J157" s="31" t="s">
        <v>23</v>
      </c>
    </row>
    <row r="158" customHeight="1" spans="1:10">
      <c r="A158" s="35" t="s">
        <v>17</v>
      </c>
      <c r="B158" s="36">
        <v>45234.9548611111</v>
      </c>
      <c r="C158" s="23" t="s">
        <v>297</v>
      </c>
      <c r="D158" s="35" t="s">
        <v>192</v>
      </c>
      <c r="E158" s="37">
        <v>50</v>
      </c>
      <c r="F158" s="38">
        <v>202311</v>
      </c>
      <c r="G158" s="38" t="s">
        <v>20</v>
      </c>
      <c r="H158" s="40">
        <v>25</v>
      </c>
      <c r="I158" s="40">
        <v>0</v>
      </c>
      <c r="J158" s="31" t="s">
        <v>23</v>
      </c>
    </row>
    <row r="159" customHeight="1" spans="1:10">
      <c r="A159" s="35" t="s">
        <v>17</v>
      </c>
      <c r="B159" s="36">
        <v>45234.7819444444</v>
      </c>
      <c r="C159" s="23" t="s">
        <v>297</v>
      </c>
      <c r="D159" s="35" t="s">
        <v>223</v>
      </c>
      <c r="E159" s="37">
        <v>50</v>
      </c>
      <c r="F159" s="38">
        <v>202311</v>
      </c>
      <c r="G159" s="38" t="s">
        <v>20</v>
      </c>
      <c r="H159" s="40">
        <v>25</v>
      </c>
      <c r="I159" s="40">
        <v>0</v>
      </c>
      <c r="J159" s="31" t="s">
        <v>23</v>
      </c>
    </row>
    <row r="160" customHeight="1" spans="1:10">
      <c r="A160" s="35" t="s">
        <v>17</v>
      </c>
      <c r="B160" s="36">
        <v>45234.6930555556</v>
      </c>
      <c r="C160" s="23" t="s">
        <v>297</v>
      </c>
      <c r="D160" s="35" t="s">
        <v>311</v>
      </c>
      <c r="E160" s="37">
        <v>50</v>
      </c>
      <c r="F160" s="38">
        <v>202311</v>
      </c>
      <c r="G160" s="38" t="s">
        <v>20</v>
      </c>
      <c r="H160" s="40">
        <v>25</v>
      </c>
      <c r="I160" s="40">
        <v>0</v>
      </c>
      <c r="J160" s="31" t="s">
        <v>23</v>
      </c>
    </row>
    <row r="161" customHeight="1" spans="1:10">
      <c r="A161" s="35" t="s">
        <v>17</v>
      </c>
      <c r="B161" s="36">
        <v>45234.4576388889</v>
      </c>
      <c r="C161" s="23" t="s">
        <v>297</v>
      </c>
      <c r="D161" s="35" t="s">
        <v>229</v>
      </c>
      <c r="E161" s="37">
        <v>50</v>
      </c>
      <c r="F161" s="38">
        <v>202311</v>
      </c>
      <c r="G161" s="38" t="s">
        <v>20</v>
      </c>
      <c r="H161" s="40">
        <v>25</v>
      </c>
      <c r="I161" s="40">
        <v>0</v>
      </c>
      <c r="J161" s="31" t="s">
        <v>23</v>
      </c>
    </row>
    <row r="162" customHeight="1" spans="1:10">
      <c r="A162" s="35" t="s">
        <v>17</v>
      </c>
      <c r="B162" s="36">
        <v>45233.9666666667</v>
      </c>
      <c r="C162" s="23" t="s">
        <v>297</v>
      </c>
      <c r="D162" s="35" t="s">
        <v>198</v>
      </c>
      <c r="E162" s="37">
        <v>50</v>
      </c>
      <c r="F162" s="38">
        <v>202311</v>
      </c>
      <c r="G162" s="38" t="s">
        <v>20</v>
      </c>
      <c r="H162" s="40">
        <v>25</v>
      </c>
      <c r="I162" s="40">
        <v>0</v>
      </c>
      <c r="J162" s="31" t="s">
        <v>23</v>
      </c>
    </row>
    <row r="163" customHeight="1" spans="1:10">
      <c r="A163" s="35" t="s">
        <v>17</v>
      </c>
      <c r="B163" s="36">
        <v>45233.875</v>
      </c>
      <c r="C163" s="23" t="s">
        <v>297</v>
      </c>
      <c r="D163" s="35" t="s">
        <v>224</v>
      </c>
      <c r="E163" s="37">
        <v>50</v>
      </c>
      <c r="F163" s="38">
        <v>202311</v>
      </c>
      <c r="G163" s="38" t="s">
        <v>20</v>
      </c>
      <c r="H163" s="40">
        <v>25</v>
      </c>
      <c r="I163" s="40">
        <v>0</v>
      </c>
      <c r="J163" s="31" t="s">
        <v>23</v>
      </c>
    </row>
    <row r="164" customHeight="1" spans="1:10">
      <c r="A164" s="35" t="s">
        <v>17</v>
      </c>
      <c r="B164" s="36">
        <v>45233.7638888889</v>
      </c>
      <c r="C164" s="23" t="s">
        <v>297</v>
      </c>
      <c r="D164" s="35" t="s">
        <v>179</v>
      </c>
      <c r="E164" s="37">
        <v>50</v>
      </c>
      <c r="F164" s="38">
        <v>202311</v>
      </c>
      <c r="G164" s="38" t="s">
        <v>20</v>
      </c>
      <c r="H164" s="40">
        <v>25</v>
      </c>
      <c r="I164" s="40">
        <v>0</v>
      </c>
      <c r="J164" s="31" t="s">
        <v>23</v>
      </c>
    </row>
    <row r="165" customHeight="1" spans="1:10">
      <c r="A165" s="35" t="s">
        <v>17</v>
      </c>
      <c r="B165" s="36">
        <v>45233.55625</v>
      </c>
      <c r="C165" s="23" t="s">
        <v>297</v>
      </c>
      <c r="D165" s="35" t="s">
        <v>170</v>
      </c>
      <c r="E165" s="37">
        <v>50</v>
      </c>
      <c r="F165" s="38">
        <v>202311</v>
      </c>
      <c r="G165" s="38" t="s">
        <v>20</v>
      </c>
      <c r="H165" s="40">
        <v>25</v>
      </c>
      <c r="I165" s="40">
        <v>0</v>
      </c>
      <c r="J165" s="31" t="s">
        <v>23</v>
      </c>
    </row>
    <row r="166" customHeight="1" spans="1:10">
      <c r="A166" s="35" t="s">
        <v>17</v>
      </c>
      <c r="B166" s="36">
        <v>45233.4361111111</v>
      </c>
      <c r="C166" s="23" t="s">
        <v>297</v>
      </c>
      <c r="D166" s="35" t="s">
        <v>210</v>
      </c>
      <c r="E166" s="37">
        <v>50</v>
      </c>
      <c r="F166" s="38">
        <v>202311</v>
      </c>
      <c r="G166" s="38" t="s">
        <v>20</v>
      </c>
      <c r="H166" s="40">
        <v>25</v>
      </c>
      <c r="I166" s="40">
        <v>0</v>
      </c>
      <c r="J166" s="31" t="s">
        <v>23</v>
      </c>
    </row>
    <row r="167" customHeight="1" spans="1:10">
      <c r="A167" s="35" t="s">
        <v>17</v>
      </c>
      <c r="B167" s="36">
        <v>45233.3888888889</v>
      </c>
      <c r="C167" s="23" t="s">
        <v>297</v>
      </c>
      <c r="D167" s="35" t="s">
        <v>211</v>
      </c>
      <c r="E167" s="37">
        <v>50</v>
      </c>
      <c r="F167" s="38">
        <v>202311</v>
      </c>
      <c r="G167" s="38" t="s">
        <v>20</v>
      </c>
      <c r="H167" s="40">
        <v>25</v>
      </c>
      <c r="I167" s="40">
        <v>0</v>
      </c>
      <c r="J167" s="31" t="s">
        <v>23</v>
      </c>
    </row>
    <row r="168" customHeight="1" spans="1:10">
      <c r="A168" s="35" t="s">
        <v>17</v>
      </c>
      <c r="B168" s="36">
        <v>45232.9881944444</v>
      </c>
      <c r="C168" s="23" t="s">
        <v>297</v>
      </c>
      <c r="D168" s="35" t="s">
        <v>212</v>
      </c>
      <c r="E168" s="37">
        <v>50</v>
      </c>
      <c r="F168" s="38">
        <v>202311</v>
      </c>
      <c r="G168" s="38" t="s">
        <v>20</v>
      </c>
      <c r="H168" s="40">
        <v>25</v>
      </c>
      <c r="I168" s="40">
        <v>0</v>
      </c>
      <c r="J168" s="31" t="s">
        <v>23</v>
      </c>
    </row>
    <row r="169" customHeight="1" spans="1:10">
      <c r="A169" s="35" t="s">
        <v>17</v>
      </c>
      <c r="B169" s="36">
        <v>45232.90625</v>
      </c>
      <c r="C169" s="23" t="s">
        <v>297</v>
      </c>
      <c r="D169" s="35" t="s">
        <v>181</v>
      </c>
      <c r="E169" s="37">
        <v>80</v>
      </c>
      <c r="F169" s="38">
        <v>202311</v>
      </c>
      <c r="G169" s="38" t="s">
        <v>20</v>
      </c>
      <c r="H169" s="40">
        <v>40</v>
      </c>
      <c r="I169" s="40">
        <v>0</v>
      </c>
      <c r="J169" s="31" t="s">
        <v>48</v>
      </c>
    </row>
    <row r="170" customHeight="1" spans="1:10">
      <c r="A170" s="35" t="s">
        <v>17</v>
      </c>
      <c r="B170" s="36">
        <v>45232.8069444444</v>
      </c>
      <c r="C170" s="23" t="s">
        <v>297</v>
      </c>
      <c r="D170" s="35" t="s">
        <v>206</v>
      </c>
      <c r="E170" s="37">
        <v>50</v>
      </c>
      <c r="F170" s="38">
        <v>202311</v>
      </c>
      <c r="G170" s="38" t="s">
        <v>20</v>
      </c>
      <c r="H170" s="40">
        <v>25</v>
      </c>
      <c r="I170" s="40">
        <v>0</v>
      </c>
      <c r="J170" s="31" t="s">
        <v>23</v>
      </c>
    </row>
    <row r="171" customHeight="1" spans="1:10">
      <c r="A171" s="35" t="s">
        <v>17</v>
      </c>
      <c r="B171" s="36">
        <v>45232.6743055556</v>
      </c>
      <c r="C171" s="23" t="s">
        <v>297</v>
      </c>
      <c r="D171" s="35" t="s">
        <v>36</v>
      </c>
      <c r="E171" s="37">
        <v>50</v>
      </c>
      <c r="F171" s="38">
        <v>202311</v>
      </c>
      <c r="G171" s="38" t="s">
        <v>20</v>
      </c>
      <c r="H171" s="40">
        <v>25</v>
      </c>
      <c r="I171" s="40">
        <v>0</v>
      </c>
      <c r="J171" s="31" t="s">
        <v>23</v>
      </c>
    </row>
    <row r="172" customHeight="1" spans="1:10">
      <c r="A172" s="35" t="s">
        <v>17</v>
      </c>
      <c r="B172" s="36">
        <v>45232.4493055556</v>
      </c>
      <c r="C172" s="23" t="s">
        <v>297</v>
      </c>
      <c r="D172" s="35" t="s">
        <v>180</v>
      </c>
      <c r="E172" s="37">
        <v>50</v>
      </c>
      <c r="F172" s="38">
        <v>202311</v>
      </c>
      <c r="G172" s="38" t="s">
        <v>20</v>
      </c>
      <c r="H172" s="40">
        <v>25</v>
      </c>
      <c r="I172" s="40">
        <v>0</v>
      </c>
      <c r="J172" s="31" t="s">
        <v>23</v>
      </c>
    </row>
    <row r="173" customHeight="1" spans="1:10">
      <c r="A173" s="35" t="s">
        <v>17</v>
      </c>
      <c r="B173" s="36">
        <v>45232.4375</v>
      </c>
      <c r="C173" s="23" t="s">
        <v>297</v>
      </c>
      <c r="D173" s="35" t="s">
        <v>246</v>
      </c>
      <c r="E173" s="37">
        <v>50</v>
      </c>
      <c r="F173" s="38">
        <v>202311</v>
      </c>
      <c r="G173" s="38" t="s">
        <v>20</v>
      </c>
      <c r="H173" s="40">
        <v>25</v>
      </c>
      <c r="I173" s="40">
        <v>0</v>
      </c>
      <c r="J173" s="31" t="s">
        <v>23</v>
      </c>
    </row>
    <row r="174" customHeight="1" spans="1:10">
      <c r="A174" s="35" t="s">
        <v>17</v>
      </c>
      <c r="B174" s="36">
        <v>45232.4243055556</v>
      </c>
      <c r="C174" s="23" t="s">
        <v>297</v>
      </c>
      <c r="D174" s="35" t="s">
        <v>202</v>
      </c>
      <c r="E174" s="37">
        <v>80</v>
      </c>
      <c r="F174" s="38">
        <v>202311</v>
      </c>
      <c r="G174" s="38" t="s">
        <v>20</v>
      </c>
      <c r="H174" s="40">
        <v>40</v>
      </c>
      <c r="I174" s="40">
        <v>0</v>
      </c>
      <c r="J174" s="31" t="s">
        <v>48</v>
      </c>
    </row>
    <row r="175" customHeight="1" spans="1:10">
      <c r="A175" s="35" t="s">
        <v>17</v>
      </c>
      <c r="B175" s="36">
        <v>45231.8944444444</v>
      </c>
      <c r="C175" s="23" t="s">
        <v>297</v>
      </c>
      <c r="D175" s="35" t="s">
        <v>186</v>
      </c>
      <c r="E175" s="37">
        <v>50</v>
      </c>
      <c r="F175" s="38">
        <v>202311</v>
      </c>
      <c r="G175" s="38" t="s">
        <v>20</v>
      </c>
      <c r="H175" s="40">
        <v>25</v>
      </c>
      <c r="I175" s="40">
        <v>0</v>
      </c>
      <c r="J175" s="31" t="s">
        <v>23</v>
      </c>
    </row>
    <row r="176" customHeight="1" spans="1:10">
      <c r="A176" s="35" t="s">
        <v>17</v>
      </c>
      <c r="B176" s="36">
        <v>45231.7944444444</v>
      </c>
      <c r="C176" s="23" t="s">
        <v>297</v>
      </c>
      <c r="D176" s="35" t="s">
        <v>188</v>
      </c>
      <c r="E176" s="37">
        <v>50</v>
      </c>
      <c r="F176" s="38">
        <v>202311</v>
      </c>
      <c r="G176" s="38" t="s">
        <v>20</v>
      </c>
      <c r="H176" s="40">
        <v>25</v>
      </c>
      <c r="I176" s="40">
        <v>0</v>
      </c>
      <c r="J176" s="31" t="s">
        <v>23</v>
      </c>
    </row>
    <row r="177" customHeight="1" spans="1:10">
      <c r="A177" s="35" t="s">
        <v>17</v>
      </c>
      <c r="B177" s="36">
        <v>45231.6083333333</v>
      </c>
      <c r="C177" s="23" t="s">
        <v>297</v>
      </c>
      <c r="D177" s="35" t="s">
        <v>296</v>
      </c>
      <c r="E177" s="37">
        <v>50</v>
      </c>
      <c r="F177" s="38">
        <v>202311</v>
      </c>
      <c r="G177" s="38" t="s">
        <v>20</v>
      </c>
      <c r="H177" s="40">
        <v>25</v>
      </c>
      <c r="I177" s="40">
        <v>0</v>
      </c>
      <c r="J177" s="31" t="s">
        <v>23</v>
      </c>
    </row>
    <row r="178" customHeight="1" spans="1:10">
      <c r="A178" s="35" t="s">
        <v>17</v>
      </c>
      <c r="B178" s="36">
        <v>45231.5902777778</v>
      </c>
      <c r="C178" s="23" t="s">
        <v>297</v>
      </c>
      <c r="D178" s="35" t="s">
        <v>27</v>
      </c>
      <c r="E178" s="37">
        <v>50</v>
      </c>
      <c r="F178" s="38">
        <v>202311</v>
      </c>
      <c r="G178" s="38" t="s">
        <v>20</v>
      </c>
      <c r="H178" s="40">
        <v>25</v>
      </c>
      <c r="I178" s="40">
        <v>0</v>
      </c>
      <c r="J178" s="31" t="s">
        <v>23</v>
      </c>
    </row>
    <row r="179" customHeight="1" spans="1:10">
      <c r="A179" s="35" t="s">
        <v>17</v>
      </c>
      <c r="B179" s="36">
        <v>45231.5680555556</v>
      </c>
      <c r="C179" s="23" t="s">
        <v>297</v>
      </c>
      <c r="D179" s="35" t="s">
        <v>219</v>
      </c>
      <c r="E179" s="37">
        <v>50</v>
      </c>
      <c r="F179" s="38">
        <v>202311</v>
      </c>
      <c r="G179" s="38" t="s">
        <v>20</v>
      </c>
      <c r="H179" s="40">
        <v>25</v>
      </c>
      <c r="I179" s="40">
        <v>0</v>
      </c>
      <c r="J179" s="31" t="s">
        <v>23</v>
      </c>
    </row>
    <row r="180" customHeight="1" spans="1:10">
      <c r="A180" s="35" t="s">
        <v>17</v>
      </c>
      <c r="B180" s="36">
        <v>45231.49375</v>
      </c>
      <c r="C180" s="23" t="s">
        <v>297</v>
      </c>
      <c r="D180" s="35" t="s">
        <v>189</v>
      </c>
      <c r="E180" s="37">
        <v>50</v>
      </c>
      <c r="F180" s="38">
        <v>202311</v>
      </c>
      <c r="G180" s="38" t="s">
        <v>20</v>
      </c>
      <c r="H180" s="40">
        <v>25</v>
      </c>
      <c r="I180" s="40">
        <v>0</v>
      </c>
      <c r="J180" s="31" t="s">
        <v>23</v>
      </c>
    </row>
    <row r="181" customHeight="1" spans="1:10">
      <c r="A181" s="35" t="s">
        <v>17</v>
      </c>
      <c r="B181" s="36">
        <v>45256.949849537</v>
      </c>
      <c r="C181" s="23" t="s">
        <v>297</v>
      </c>
      <c r="D181" s="35" t="s">
        <v>116</v>
      </c>
      <c r="E181" s="37">
        <v>145</v>
      </c>
      <c r="F181" s="39">
        <v>202311</v>
      </c>
      <c r="G181" s="38" t="s">
        <v>312</v>
      </c>
      <c r="H181" s="40">
        <v>24.1666666666667</v>
      </c>
      <c r="I181" s="40">
        <v>48.3333333333333</v>
      </c>
      <c r="J181" s="31" t="s">
        <v>26</v>
      </c>
    </row>
    <row r="182" customHeight="1" spans="1:10">
      <c r="A182" s="35" t="s">
        <v>17</v>
      </c>
      <c r="B182" s="36">
        <v>45249.9041666667</v>
      </c>
      <c r="C182" s="23" t="s">
        <v>297</v>
      </c>
      <c r="D182" s="35" t="s">
        <v>285</v>
      </c>
      <c r="E182" s="37">
        <v>145</v>
      </c>
      <c r="F182" s="39">
        <v>202311</v>
      </c>
      <c r="G182" s="38" t="s">
        <v>312</v>
      </c>
      <c r="H182" s="40">
        <v>24.1666666666667</v>
      </c>
      <c r="I182" s="40">
        <v>48.3333333333333</v>
      </c>
      <c r="J182" s="31" t="s">
        <v>26</v>
      </c>
    </row>
    <row r="183" customHeight="1" spans="1:10">
      <c r="A183" s="35" t="s">
        <v>17</v>
      </c>
      <c r="B183" s="36">
        <v>45249.8090277778</v>
      </c>
      <c r="C183" s="23" t="s">
        <v>297</v>
      </c>
      <c r="D183" s="35" t="s">
        <v>251</v>
      </c>
      <c r="E183" s="37">
        <v>145</v>
      </c>
      <c r="F183" s="39">
        <v>202311</v>
      </c>
      <c r="G183" s="38" t="s">
        <v>312</v>
      </c>
      <c r="H183" s="40">
        <v>24.1666666666667</v>
      </c>
      <c r="I183" s="40">
        <v>48.3333333333333</v>
      </c>
      <c r="J183" s="31" t="s">
        <v>26</v>
      </c>
    </row>
    <row r="184" customHeight="1" spans="1:10">
      <c r="A184" s="35" t="s">
        <v>17</v>
      </c>
      <c r="B184" s="36">
        <v>45245.8715277778</v>
      </c>
      <c r="C184" s="23" t="s">
        <v>297</v>
      </c>
      <c r="D184" s="35" t="s">
        <v>62</v>
      </c>
      <c r="E184" s="37">
        <v>145</v>
      </c>
      <c r="F184" s="39">
        <v>202311</v>
      </c>
      <c r="G184" s="38" t="s">
        <v>312</v>
      </c>
      <c r="H184" s="40">
        <v>24.1666666666667</v>
      </c>
      <c r="I184" s="40">
        <v>48.3333333333333</v>
      </c>
      <c r="J184" s="31" t="s">
        <v>26</v>
      </c>
    </row>
    <row r="185" customHeight="1" spans="1:10">
      <c r="A185" s="35" t="s">
        <v>17</v>
      </c>
      <c r="B185" s="36">
        <v>45245.8118055556</v>
      </c>
      <c r="C185" s="23" t="s">
        <v>297</v>
      </c>
      <c r="D185" s="35" t="s">
        <v>46</v>
      </c>
      <c r="E185" s="37">
        <v>145</v>
      </c>
      <c r="F185" s="39">
        <v>202311</v>
      </c>
      <c r="G185" s="38" t="s">
        <v>312</v>
      </c>
      <c r="H185" s="40">
        <v>24.1666666666667</v>
      </c>
      <c r="I185" s="40">
        <v>48.3333333333333</v>
      </c>
      <c r="J185" s="31" t="s">
        <v>26</v>
      </c>
    </row>
    <row r="186" customHeight="1" spans="1:10">
      <c r="A186" s="35" t="s">
        <v>17</v>
      </c>
      <c r="B186" s="36">
        <v>45236.4236111111</v>
      </c>
      <c r="C186" s="23" t="s">
        <v>297</v>
      </c>
      <c r="D186" s="35" t="s">
        <v>248</v>
      </c>
      <c r="E186" s="37">
        <v>145</v>
      </c>
      <c r="F186" s="39">
        <v>202311</v>
      </c>
      <c r="G186" s="38" t="s">
        <v>312</v>
      </c>
      <c r="H186" s="40">
        <v>24.1666666666667</v>
      </c>
      <c r="I186" s="40">
        <v>48.3333333333333</v>
      </c>
      <c r="J186" s="31" t="s">
        <v>26</v>
      </c>
    </row>
    <row r="187" customHeight="1" spans="1:10">
      <c r="A187" s="35" t="s">
        <v>17</v>
      </c>
      <c r="B187" s="36">
        <v>45235.9465277778</v>
      </c>
      <c r="C187" s="23" t="s">
        <v>297</v>
      </c>
      <c r="D187" s="35" t="s">
        <v>156</v>
      </c>
      <c r="E187" s="37">
        <v>145</v>
      </c>
      <c r="F187" s="39">
        <v>202311</v>
      </c>
      <c r="G187" s="38" t="s">
        <v>312</v>
      </c>
      <c r="H187" s="40">
        <v>24.1666666666667</v>
      </c>
      <c r="I187" s="40">
        <v>48.3333333333333</v>
      </c>
      <c r="J187" s="31" t="s">
        <v>26</v>
      </c>
    </row>
    <row r="188" customHeight="1" spans="1:10">
      <c r="A188" s="35" t="s">
        <v>17</v>
      </c>
      <c r="B188" s="36">
        <v>45232.7715277778</v>
      </c>
      <c r="C188" s="23" t="s">
        <v>297</v>
      </c>
      <c r="D188" s="35" t="s">
        <v>244</v>
      </c>
      <c r="E188" s="37">
        <v>145</v>
      </c>
      <c r="F188" s="39">
        <v>202311</v>
      </c>
      <c r="G188" s="38" t="s">
        <v>312</v>
      </c>
      <c r="H188" s="40">
        <v>24.1666666666667</v>
      </c>
      <c r="I188" s="40">
        <v>48.3333333333333</v>
      </c>
      <c r="J188" s="31" t="s">
        <v>26</v>
      </c>
    </row>
    <row r="189" customHeight="1" spans="1:10">
      <c r="A189" s="35" t="s">
        <v>17</v>
      </c>
      <c r="B189" s="36">
        <v>45231.7868055556</v>
      </c>
      <c r="C189" s="23" t="s">
        <v>297</v>
      </c>
      <c r="D189" s="35" t="s">
        <v>144</v>
      </c>
      <c r="E189" s="37">
        <v>145</v>
      </c>
      <c r="F189" s="39">
        <v>202311</v>
      </c>
      <c r="G189" s="38" t="s">
        <v>312</v>
      </c>
      <c r="H189" s="40">
        <v>24.1666666666667</v>
      </c>
      <c r="I189" s="40">
        <v>48.3333333333333</v>
      </c>
      <c r="J189" s="31" t="s">
        <v>26</v>
      </c>
    </row>
    <row r="190" customHeight="1" spans="1:10">
      <c r="A190" s="35" t="s">
        <v>17</v>
      </c>
      <c r="B190" s="36">
        <v>45231.7819444444</v>
      </c>
      <c r="C190" s="23" t="s">
        <v>297</v>
      </c>
      <c r="D190" s="35" t="s">
        <v>193</v>
      </c>
      <c r="E190" s="37">
        <v>145</v>
      </c>
      <c r="F190" s="39">
        <v>202311</v>
      </c>
      <c r="G190" s="38" t="s">
        <v>312</v>
      </c>
      <c r="H190" s="40">
        <v>24.1666666666667</v>
      </c>
      <c r="I190" s="40">
        <v>48.3333333333333</v>
      </c>
      <c r="J190" s="31" t="s">
        <v>26</v>
      </c>
    </row>
    <row r="191" customHeight="1" spans="1:10">
      <c r="A191" s="35" t="s">
        <v>17</v>
      </c>
      <c r="B191" s="36">
        <v>45257.9096064815</v>
      </c>
      <c r="C191" s="23" t="s">
        <v>297</v>
      </c>
      <c r="D191" s="35" t="s">
        <v>257</v>
      </c>
      <c r="E191" s="37">
        <v>280</v>
      </c>
      <c r="F191" s="38">
        <v>202311</v>
      </c>
      <c r="G191" s="38" t="s">
        <v>313</v>
      </c>
      <c r="H191" s="40">
        <v>23.3333333333333</v>
      </c>
      <c r="I191" s="40">
        <v>116.666666666667</v>
      </c>
      <c r="J191" s="31" t="s">
        <v>59</v>
      </c>
    </row>
    <row r="192" customHeight="1" spans="1:10">
      <c r="A192" s="35" t="s">
        <v>17</v>
      </c>
      <c r="B192" s="36">
        <v>45232.7902777778</v>
      </c>
      <c r="C192" s="33" t="s">
        <v>155</v>
      </c>
      <c r="D192" s="35" t="s">
        <v>171</v>
      </c>
      <c r="E192" s="37">
        <v>-50</v>
      </c>
      <c r="F192" s="38">
        <v>202311</v>
      </c>
      <c r="G192" s="38" t="s">
        <v>20</v>
      </c>
      <c r="H192" s="37">
        <v>-25</v>
      </c>
      <c r="I192" s="40">
        <v>0</v>
      </c>
      <c r="J192" s="31" t="s">
        <v>23</v>
      </c>
    </row>
  </sheetData>
  <autoFilter xmlns:etc="http://www.wps.cn/officeDocument/2017/etCustomData" ref="A1:J192" etc:filterBottomFollowUsedRange="0">
    <extLst/>
  </autoFilter>
  <conditionalFormatting sqref="D192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8"/>
  <sheetViews>
    <sheetView workbookViewId="0">
      <selection activeCell="F323" sqref="F323"/>
    </sheetView>
  </sheetViews>
  <sheetFormatPr defaultColWidth="9" defaultRowHeight="14.25" customHeight="1"/>
  <cols>
    <col min="1" max="1" width="21.4190476190476" style="15" customWidth="1"/>
    <col min="2" max="2" width="10.8571428571429" style="16" customWidth="1"/>
    <col min="3" max="3" width="10.2857142857143" style="15" customWidth="1"/>
    <col min="4" max="4" width="16.4285714285714" style="17" customWidth="1"/>
    <col min="5" max="5" width="11.6095238095238" style="18" customWidth="1"/>
    <col min="6" max="6" width="11.6095238095238" style="19" customWidth="1"/>
    <col min="7" max="7" width="14.8571428571429" style="19" customWidth="1"/>
    <col min="8" max="8" width="11.5714285714286" style="18" customWidth="1"/>
    <col min="9" max="9" width="16.5142857142857" style="18" customWidth="1"/>
    <col min="10" max="10" width="37.8571428571429" style="18" customWidth="1"/>
    <col min="11" max="16384" width="9" style="15"/>
  </cols>
  <sheetData>
    <row r="1" customHeight="1" spans="1:10">
      <c r="A1" s="20" t="s">
        <v>7</v>
      </c>
      <c r="B1" s="21" t="s">
        <v>8</v>
      </c>
      <c r="C1" s="21" t="s">
        <v>9</v>
      </c>
      <c r="D1" s="22" t="s">
        <v>10</v>
      </c>
      <c r="E1" s="7" t="s">
        <v>11</v>
      </c>
      <c r="F1" s="8" t="s">
        <v>12</v>
      </c>
      <c r="G1" s="8" t="s">
        <v>13</v>
      </c>
      <c r="H1" s="9" t="s">
        <v>14</v>
      </c>
      <c r="I1" s="9" t="s">
        <v>15</v>
      </c>
      <c r="J1" s="15" t="s">
        <v>16</v>
      </c>
    </row>
    <row r="2" customHeight="1" spans="1:10">
      <c r="A2" s="31" t="s">
        <v>17</v>
      </c>
      <c r="B2" s="32">
        <v>45182.9446759259</v>
      </c>
      <c r="C2" s="23" t="s">
        <v>297</v>
      </c>
      <c r="D2" s="31" t="s">
        <v>57</v>
      </c>
      <c r="E2" s="33">
        <v>280</v>
      </c>
      <c r="F2" s="19">
        <v>202312</v>
      </c>
      <c r="G2" s="19" t="s">
        <v>314</v>
      </c>
      <c r="H2" s="33">
        <v>23.3333333333333</v>
      </c>
      <c r="I2" s="33">
        <v>46.6666666666671</v>
      </c>
      <c r="J2" s="31" t="s">
        <v>59</v>
      </c>
    </row>
    <row r="3" customHeight="1" spans="1:10">
      <c r="A3" s="31" t="s">
        <v>17</v>
      </c>
      <c r="B3" s="32">
        <v>45186.7158217593</v>
      </c>
      <c r="C3" s="23" t="s">
        <v>297</v>
      </c>
      <c r="D3" s="31" t="s">
        <v>86</v>
      </c>
      <c r="E3" s="33">
        <v>280</v>
      </c>
      <c r="F3" s="19">
        <v>202312</v>
      </c>
      <c r="G3" s="19" t="s">
        <v>314</v>
      </c>
      <c r="H3" s="33">
        <v>23.3333333333333</v>
      </c>
      <c r="I3" s="33">
        <v>46.6666666666671</v>
      </c>
      <c r="J3" s="31" t="s">
        <v>59</v>
      </c>
    </row>
    <row r="4" customHeight="1" spans="1:10">
      <c r="A4" s="31" t="s">
        <v>17</v>
      </c>
      <c r="B4" s="32">
        <v>45196.573125</v>
      </c>
      <c r="C4" s="23" t="s">
        <v>297</v>
      </c>
      <c r="D4" s="31" t="s">
        <v>138</v>
      </c>
      <c r="E4" s="33">
        <v>280</v>
      </c>
      <c r="F4" s="19">
        <v>202312</v>
      </c>
      <c r="G4" s="19" t="s">
        <v>314</v>
      </c>
      <c r="H4" s="33">
        <v>23.3333333333333</v>
      </c>
      <c r="I4" s="33">
        <v>46.6666666666671</v>
      </c>
      <c r="J4" s="31" t="s">
        <v>59</v>
      </c>
    </row>
    <row r="5" customHeight="1" spans="1:10">
      <c r="A5" s="34" t="s">
        <v>17</v>
      </c>
      <c r="B5" s="23">
        <v>45230</v>
      </c>
      <c r="C5" s="23" t="s">
        <v>297</v>
      </c>
      <c r="D5" s="34" t="s">
        <v>37</v>
      </c>
      <c r="E5" s="33">
        <v>145</v>
      </c>
      <c r="F5" s="19">
        <v>202312</v>
      </c>
      <c r="G5" s="19" t="s">
        <v>20</v>
      </c>
      <c r="H5" s="33">
        <v>24.1666666666667</v>
      </c>
      <c r="I5" s="33">
        <v>-9.9475983006414e-14</v>
      </c>
      <c r="J5" s="31" t="s">
        <v>26</v>
      </c>
    </row>
    <row r="6" customHeight="1" spans="1:10">
      <c r="A6" s="34" t="s">
        <v>17</v>
      </c>
      <c r="B6" s="23">
        <v>45229</v>
      </c>
      <c r="C6" s="23" t="s">
        <v>297</v>
      </c>
      <c r="D6" s="34" t="s">
        <v>243</v>
      </c>
      <c r="E6" s="33">
        <v>145</v>
      </c>
      <c r="F6" s="19">
        <v>202312</v>
      </c>
      <c r="G6" s="19" t="s">
        <v>20</v>
      </c>
      <c r="H6" s="33">
        <v>24.1666666666667</v>
      </c>
      <c r="I6" s="33">
        <v>-9.9475983006414e-14</v>
      </c>
      <c r="J6" s="31" t="s">
        <v>26</v>
      </c>
    </row>
    <row r="7" customHeight="1" spans="1:10">
      <c r="A7" s="34" t="s">
        <v>17</v>
      </c>
      <c r="B7" s="23">
        <v>45210</v>
      </c>
      <c r="C7" s="23" t="s">
        <v>297</v>
      </c>
      <c r="D7" s="34" t="s">
        <v>237</v>
      </c>
      <c r="E7" s="33">
        <v>145</v>
      </c>
      <c r="F7" s="19">
        <v>202312</v>
      </c>
      <c r="G7" s="19" t="s">
        <v>20</v>
      </c>
      <c r="H7" s="33">
        <v>24.1666666666667</v>
      </c>
      <c r="I7" s="33">
        <v>-9.9475983006414e-14</v>
      </c>
      <c r="J7" s="31" t="s">
        <v>26</v>
      </c>
    </row>
    <row r="8" customHeight="1" spans="1:10">
      <c r="A8" s="34" t="s">
        <v>17</v>
      </c>
      <c r="B8" s="23">
        <v>45205</v>
      </c>
      <c r="C8" s="23" t="s">
        <v>297</v>
      </c>
      <c r="D8" s="34" t="s">
        <v>174</v>
      </c>
      <c r="E8" s="33">
        <v>145</v>
      </c>
      <c r="F8" s="19">
        <v>202312</v>
      </c>
      <c r="G8" s="19" t="s">
        <v>20</v>
      </c>
      <c r="H8" s="33">
        <v>24.1666666666667</v>
      </c>
      <c r="I8" s="33">
        <v>-9.9475983006414e-14</v>
      </c>
      <c r="J8" s="31" t="s">
        <v>26</v>
      </c>
    </row>
    <row r="9" customHeight="1" spans="1:10">
      <c r="A9" s="34" t="s">
        <v>17</v>
      </c>
      <c r="B9" s="23">
        <v>45205</v>
      </c>
      <c r="C9" s="23" t="s">
        <v>297</v>
      </c>
      <c r="D9" s="34" t="s">
        <v>270</v>
      </c>
      <c r="E9" s="33">
        <v>145</v>
      </c>
      <c r="F9" s="19">
        <v>202312</v>
      </c>
      <c r="G9" s="19" t="s">
        <v>20</v>
      </c>
      <c r="H9" s="33">
        <v>24.1666666666667</v>
      </c>
      <c r="I9" s="33">
        <v>-9.9475983006414e-14</v>
      </c>
      <c r="J9" s="31" t="s">
        <v>26</v>
      </c>
    </row>
    <row r="10" customHeight="1" spans="1:10">
      <c r="A10" s="34" t="s">
        <v>17</v>
      </c>
      <c r="B10" s="23">
        <v>45203</v>
      </c>
      <c r="C10" s="23" t="s">
        <v>297</v>
      </c>
      <c r="D10" s="34" t="s">
        <v>207</v>
      </c>
      <c r="E10" s="33">
        <v>145</v>
      </c>
      <c r="F10" s="19">
        <v>202312</v>
      </c>
      <c r="G10" s="19" t="s">
        <v>20</v>
      </c>
      <c r="H10" s="33">
        <v>24.1666666666667</v>
      </c>
      <c r="I10" s="33">
        <v>-9.9475983006414e-14</v>
      </c>
      <c r="J10" s="31" t="s">
        <v>26</v>
      </c>
    </row>
    <row r="11" customHeight="1" spans="1:10">
      <c r="A11" s="35" t="s">
        <v>17</v>
      </c>
      <c r="B11" s="36">
        <v>45256.949849537</v>
      </c>
      <c r="C11" s="23" t="s">
        <v>297</v>
      </c>
      <c r="D11" s="35" t="s">
        <v>116</v>
      </c>
      <c r="E11" s="37">
        <v>145</v>
      </c>
      <c r="F11" s="19">
        <v>202312</v>
      </c>
      <c r="G11" s="19">
        <v>202401</v>
      </c>
      <c r="H11" s="37">
        <v>24.1666666666667</v>
      </c>
      <c r="I11" s="37">
        <v>24.1666666666666</v>
      </c>
      <c r="J11" s="31" t="s">
        <v>26</v>
      </c>
    </row>
    <row r="12" customHeight="1" spans="1:10">
      <c r="A12" s="35" t="s">
        <v>17</v>
      </c>
      <c r="B12" s="36">
        <v>45249.9041666667</v>
      </c>
      <c r="C12" s="23" t="s">
        <v>297</v>
      </c>
      <c r="D12" s="35" t="s">
        <v>285</v>
      </c>
      <c r="E12" s="37">
        <v>145</v>
      </c>
      <c r="F12" s="19">
        <v>202312</v>
      </c>
      <c r="G12" s="19">
        <v>202401</v>
      </c>
      <c r="H12" s="37">
        <v>24.1666666666667</v>
      </c>
      <c r="I12" s="37">
        <v>24.1666666666666</v>
      </c>
      <c r="J12" s="31" t="s">
        <v>26</v>
      </c>
    </row>
    <row r="13" customHeight="1" spans="1:10">
      <c r="A13" s="35" t="s">
        <v>17</v>
      </c>
      <c r="B13" s="36">
        <v>45249.8090277778</v>
      </c>
      <c r="C13" s="23" t="s">
        <v>297</v>
      </c>
      <c r="D13" s="35" t="s">
        <v>251</v>
      </c>
      <c r="E13" s="37">
        <v>145</v>
      </c>
      <c r="F13" s="19">
        <v>202312</v>
      </c>
      <c r="G13" s="19">
        <v>202401</v>
      </c>
      <c r="H13" s="37">
        <v>24.1666666666667</v>
      </c>
      <c r="I13" s="37">
        <v>24.1666666666666</v>
      </c>
      <c r="J13" s="31" t="s">
        <v>26</v>
      </c>
    </row>
    <row r="14" customHeight="1" spans="1:10">
      <c r="A14" s="35" t="s">
        <v>17</v>
      </c>
      <c r="B14" s="36">
        <v>45245.8715277778</v>
      </c>
      <c r="C14" s="23" t="s">
        <v>297</v>
      </c>
      <c r="D14" s="35" t="s">
        <v>62</v>
      </c>
      <c r="E14" s="37">
        <v>145</v>
      </c>
      <c r="F14" s="19">
        <v>202312</v>
      </c>
      <c r="G14" s="19">
        <v>202401</v>
      </c>
      <c r="H14" s="37">
        <v>24.1666666666667</v>
      </c>
      <c r="I14" s="37">
        <v>24.1666666666666</v>
      </c>
      <c r="J14" s="31" t="s">
        <v>26</v>
      </c>
    </row>
    <row r="15" customHeight="1" spans="1:10">
      <c r="A15" s="35" t="s">
        <v>17</v>
      </c>
      <c r="B15" s="36">
        <v>45245.8118055556</v>
      </c>
      <c r="C15" s="23" t="s">
        <v>297</v>
      </c>
      <c r="D15" s="35" t="s">
        <v>46</v>
      </c>
      <c r="E15" s="37">
        <v>145</v>
      </c>
      <c r="F15" s="19">
        <v>202312</v>
      </c>
      <c r="G15" s="19">
        <v>202401</v>
      </c>
      <c r="H15" s="37">
        <v>24.1666666666667</v>
      </c>
      <c r="I15" s="37">
        <v>24.1666666666666</v>
      </c>
      <c r="J15" s="31" t="s">
        <v>26</v>
      </c>
    </row>
    <row r="16" customHeight="1" spans="1:10">
      <c r="A16" s="35" t="s">
        <v>17</v>
      </c>
      <c r="B16" s="36">
        <v>45236.4236111111</v>
      </c>
      <c r="C16" s="23" t="s">
        <v>297</v>
      </c>
      <c r="D16" s="35" t="s">
        <v>248</v>
      </c>
      <c r="E16" s="37">
        <v>145</v>
      </c>
      <c r="F16" s="19">
        <v>202312</v>
      </c>
      <c r="G16" s="19">
        <v>202401</v>
      </c>
      <c r="H16" s="37">
        <v>24.1666666666667</v>
      </c>
      <c r="I16" s="37">
        <v>24.1666666666666</v>
      </c>
      <c r="J16" s="31" t="s">
        <v>26</v>
      </c>
    </row>
    <row r="17" customHeight="1" spans="1:10">
      <c r="A17" s="35" t="s">
        <v>17</v>
      </c>
      <c r="B17" s="36">
        <v>45235.9465277778</v>
      </c>
      <c r="C17" s="23" t="s">
        <v>297</v>
      </c>
      <c r="D17" s="35" t="s">
        <v>156</v>
      </c>
      <c r="E17" s="37">
        <v>145</v>
      </c>
      <c r="F17" s="19">
        <v>202312</v>
      </c>
      <c r="G17" s="19">
        <v>202401</v>
      </c>
      <c r="H17" s="37">
        <v>24.1666666666667</v>
      </c>
      <c r="I17" s="37">
        <v>24.1666666666666</v>
      </c>
      <c r="J17" s="31" t="s">
        <v>26</v>
      </c>
    </row>
    <row r="18" customHeight="1" spans="1:10">
      <c r="A18" s="35" t="s">
        <v>17</v>
      </c>
      <c r="B18" s="36">
        <v>45232.7715277778</v>
      </c>
      <c r="C18" s="23" t="s">
        <v>297</v>
      </c>
      <c r="D18" s="35" t="s">
        <v>244</v>
      </c>
      <c r="E18" s="37">
        <v>145</v>
      </c>
      <c r="F18" s="19">
        <v>202312</v>
      </c>
      <c r="G18" s="19">
        <v>202401</v>
      </c>
      <c r="H18" s="37">
        <v>24.1666666666667</v>
      </c>
      <c r="I18" s="37">
        <v>24.1666666666666</v>
      </c>
      <c r="J18" s="31" t="s">
        <v>26</v>
      </c>
    </row>
    <row r="19" customHeight="1" spans="1:10">
      <c r="A19" s="35" t="s">
        <v>17</v>
      </c>
      <c r="B19" s="36">
        <v>45231.7868055556</v>
      </c>
      <c r="C19" s="23" t="s">
        <v>297</v>
      </c>
      <c r="D19" s="35" t="s">
        <v>144</v>
      </c>
      <c r="E19" s="37">
        <v>145</v>
      </c>
      <c r="F19" s="19">
        <v>202312</v>
      </c>
      <c r="G19" s="19">
        <v>202401</v>
      </c>
      <c r="H19" s="37">
        <v>24.1666666666667</v>
      </c>
      <c r="I19" s="37">
        <v>24.1666666666666</v>
      </c>
      <c r="J19" s="31" t="s">
        <v>26</v>
      </c>
    </row>
    <row r="20" customHeight="1" spans="1:10">
      <c r="A20" s="35" t="s">
        <v>17</v>
      </c>
      <c r="B20" s="36">
        <v>45231.7819444444</v>
      </c>
      <c r="C20" s="23" t="s">
        <v>297</v>
      </c>
      <c r="D20" s="35" t="s">
        <v>193</v>
      </c>
      <c r="E20" s="37">
        <v>145</v>
      </c>
      <c r="F20" s="19">
        <v>202312</v>
      </c>
      <c r="G20" s="19">
        <v>202401</v>
      </c>
      <c r="H20" s="37">
        <v>24.1666666666667</v>
      </c>
      <c r="I20" s="37">
        <v>24.1666666666666</v>
      </c>
      <c r="J20" s="31" t="s">
        <v>26</v>
      </c>
    </row>
    <row r="21" customHeight="1" spans="1:10">
      <c r="A21" s="35" t="s">
        <v>17</v>
      </c>
      <c r="B21" s="36">
        <v>45257.9096064815</v>
      </c>
      <c r="C21" s="23" t="s">
        <v>297</v>
      </c>
      <c r="D21" s="35" t="s">
        <v>257</v>
      </c>
      <c r="E21" s="37">
        <v>280</v>
      </c>
      <c r="F21" s="19">
        <v>202312</v>
      </c>
      <c r="G21" s="19" t="s">
        <v>315</v>
      </c>
      <c r="H21" s="37">
        <v>23.3333333333333</v>
      </c>
      <c r="I21" s="37">
        <v>93.3333333333337</v>
      </c>
      <c r="J21" s="31" t="s">
        <v>59</v>
      </c>
    </row>
    <row r="22" customHeight="1" spans="1:10">
      <c r="A22" s="35" t="s">
        <v>17</v>
      </c>
      <c r="B22" s="36">
        <v>45261.4291898148</v>
      </c>
      <c r="C22" s="23" t="s">
        <v>297</v>
      </c>
      <c r="D22" s="35" t="s">
        <v>316</v>
      </c>
      <c r="E22" s="37">
        <v>50</v>
      </c>
      <c r="F22" s="19">
        <v>202312</v>
      </c>
      <c r="G22" s="19" t="s">
        <v>20</v>
      </c>
      <c r="H22" s="37">
        <v>25</v>
      </c>
      <c r="I22" s="37">
        <v>0</v>
      </c>
      <c r="J22" s="31" t="s">
        <v>23</v>
      </c>
    </row>
    <row r="23" customHeight="1" spans="1:10">
      <c r="A23" s="35" t="s">
        <v>17</v>
      </c>
      <c r="B23" s="36">
        <v>45263.6906134259</v>
      </c>
      <c r="C23" s="23" t="s">
        <v>297</v>
      </c>
      <c r="D23" s="35" t="s">
        <v>317</v>
      </c>
      <c r="E23" s="37">
        <v>50</v>
      </c>
      <c r="F23" s="19">
        <v>202312</v>
      </c>
      <c r="G23" s="19" t="s">
        <v>20</v>
      </c>
      <c r="H23" s="37">
        <v>25</v>
      </c>
      <c r="I23" s="37">
        <v>0</v>
      </c>
      <c r="J23" s="31" t="s">
        <v>23</v>
      </c>
    </row>
    <row r="24" customHeight="1" spans="1:10">
      <c r="A24" s="35" t="s">
        <v>17</v>
      </c>
      <c r="B24" s="36">
        <v>45265.9032060185</v>
      </c>
      <c r="C24" s="23" t="s">
        <v>297</v>
      </c>
      <c r="D24" s="35" t="s">
        <v>318</v>
      </c>
      <c r="E24" s="37">
        <v>50</v>
      </c>
      <c r="F24" s="19">
        <v>202312</v>
      </c>
      <c r="G24" s="19" t="s">
        <v>20</v>
      </c>
      <c r="H24" s="37">
        <v>25</v>
      </c>
      <c r="I24" s="37">
        <v>0</v>
      </c>
      <c r="J24" s="31" t="s">
        <v>23</v>
      </c>
    </row>
    <row r="25" customHeight="1" spans="1:10">
      <c r="A25" s="35" t="s">
        <v>17</v>
      </c>
      <c r="B25" s="36">
        <v>45266.8142824074</v>
      </c>
      <c r="C25" s="23" t="s">
        <v>297</v>
      </c>
      <c r="D25" s="35" t="s">
        <v>319</v>
      </c>
      <c r="E25" s="37">
        <v>50</v>
      </c>
      <c r="F25" s="19">
        <v>202312</v>
      </c>
      <c r="G25" s="19" t="s">
        <v>20</v>
      </c>
      <c r="H25" s="37">
        <v>25</v>
      </c>
      <c r="I25" s="37">
        <v>0</v>
      </c>
      <c r="J25" s="31" t="s">
        <v>23</v>
      </c>
    </row>
    <row r="26" customHeight="1" spans="1:10">
      <c r="A26" s="35" t="s">
        <v>17</v>
      </c>
      <c r="B26" s="36">
        <v>45287.7759490741</v>
      </c>
      <c r="C26" s="23" t="s">
        <v>297</v>
      </c>
      <c r="D26" s="35" t="s">
        <v>320</v>
      </c>
      <c r="E26" s="37">
        <v>50</v>
      </c>
      <c r="F26" s="19">
        <v>202312</v>
      </c>
      <c r="G26" s="19" t="s">
        <v>20</v>
      </c>
      <c r="H26" s="37">
        <v>25</v>
      </c>
      <c r="I26" s="37">
        <v>0</v>
      </c>
      <c r="J26" s="31" t="s">
        <v>23</v>
      </c>
    </row>
    <row r="27" customHeight="1" spans="1:10">
      <c r="A27" s="35" t="s">
        <v>17</v>
      </c>
      <c r="B27" s="36">
        <v>45287.9148726852</v>
      </c>
      <c r="C27" s="23" t="s">
        <v>297</v>
      </c>
      <c r="D27" s="35" t="s">
        <v>321</v>
      </c>
      <c r="E27" s="37">
        <v>50</v>
      </c>
      <c r="F27" s="19">
        <v>202312</v>
      </c>
      <c r="G27" s="19" t="s">
        <v>20</v>
      </c>
      <c r="H27" s="37">
        <v>25</v>
      </c>
      <c r="I27" s="37">
        <v>0</v>
      </c>
      <c r="J27" s="31" t="s">
        <v>23</v>
      </c>
    </row>
    <row r="28" customHeight="1" spans="1:10">
      <c r="A28" s="35" t="s">
        <v>17</v>
      </c>
      <c r="B28" s="36">
        <v>45283.5655092593</v>
      </c>
      <c r="C28" s="23" t="s">
        <v>297</v>
      </c>
      <c r="D28" s="35" t="s">
        <v>43</v>
      </c>
      <c r="E28" s="37">
        <v>50</v>
      </c>
      <c r="F28" s="19">
        <v>202312</v>
      </c>
      <c r="G28" s="19" t="s">
        <v>20</v>
      </c>
      <c r="H28" s="37">
        <v>25</v>
      </c>
      <c r="I28" s="37">
        <v>0</v>
      </c>
      <c r="J28" s="31" t="s">
        <v>23</v>
      </c>
    </row>
    <row r="29" customHeight="1" spans="1:10">
      <c r="A29" s="35" t="s">
        <v>17</v>
      </c>
      <c r="B29" s="36">
        <v>45272.6806828704</v>
      </c>
      <c r="C29" s="23" t="s">
        <v>297</v>
      </c>
      <c r="D29" s="35" t="s">
        <v>122</v>
      </c>
      <c r="E29" s="37">
        <v>50</v>
      </c>
      <c r="F29" s="19">
        <v>202312</v>
      </c>
      <c r="G29" s="19" t="s">
        <v>20</v>
      </c>
      <c r="H29" s="37">
        <v>25</v>
      </c>
      <c r="I29" s="37">
        <v>0</v>
      </c>
      <c r="J29" s="31" t="s">
        <v>23</v>
      </c>
    </row>
    <row r="30" customHeight="1" spans="1:10">
      <c r="A30" s="35" t="s">
        <v>17</v>
      </c>
      <c r="B30" s="36">
        <v>45268.4741898148</v>
      </c>
      <c r="C30" s="23" t="s">
        <v>297</v>
      </c>
      <c r="D30" s="35" t="s">
        <v>194</v>
      </c>
      <c r="E30" s="37">
        <v>50</v>
      </c>
      <c r="F30" s="19">
        <v>202312</v>
      </c>
      <c r="G30" s="19" t="s">
        <v>20</v>
      </c>
      <c r="H30" s="37">
        <v>25</v>
      </c>
      <c r="I30" s="37">
        <v>0</v>
      </c>
      <c r="J30" s="31" t="s">
        <v>23</v>
      </c>
    </row>
    <row r="31" customHeight="1" spans="1:10">
      <c r="A31" s="35" t="s">
        <v>17</v>
      </c>
      <c r="B31" s="36">
        <v>45289.654525463</v>
      </c>
      <c r="C31" s="23" t="s">
        <v>297</v>
      </c>
      <c r="D31" s="35" t="s">
        <v>322</v>
      </c>
      <c r="E31" s="37">
        <v>100</v>
      </c>
      <c r="F31" s="19">
        <v>202312</v>
      </c>
      <c r="G31" s="19" t="s">
        <v>20</v>
      </c>
      <c r="H31" s="37">
        <v>50</v>
      </c>
      <c r="I31" s="37">
        <v>0</v>
      </c>
      <c r="J31" s="31" t="s">
        <v>21</v>
      </c>
    </row>
    <row r="32" customHeight="1" spans="1:10">
      <c r="A32" s="35" t="s">
        <v>17</v>
      </c>
      <c r="B32" s="36">
        <v>45290.5475810185</v>
      </c>
      <c r="C32" s="23" t="s">
        <v>297</v>
      </c>
      <c r="D32" s="35" t="s">
        <v>73</v>
      </c>
      <c r="E32" s="37">
        <v>50</v>
      </c>
      <c r="F32" s="19">
        <v>202312</v>
      </c>
      <c r="G32" s="19" t="s">
        <v>20</v>
      </c>
      <c r="H32" s="37">
        <v>25</v>
      </c>
      <c r="I32" s="37">
        <v>0</v>
      </c>
      <c r="J32" s="31" t="s">
        <v>23</v>
      </c>
    </row>
    <row r="33" customHeight="1" spans="1:10">
      <c r="A33" s="35" t="s">
        <v>17</v>
      </c>
      <c r="B33" s="36">
        <v>45264.0162384259</v>
      </c>
      <c r="C33" s="23" t="s">
        <v>297</v>
      </c>
      <c r="D33" s="35" t="s">
        <v>52</v>
      </c>
      <c r="E33" s="37">
        <v>50</v>
      </c>
      <c r="F33" s="19">
        <v>202312</v>
      </c>
      <c r="G33" s="19" t="s">
        <v>20</v>
      </c>
      <c r="H33" s="37">
        <v>25</v>
      </c>
      <c r="I33" s="37">
        <v>0</v>
      </c>
      <c r="J33" s="31" t="s">
        <v>23</v>
      </c>
    </row>
    <row r="34" customHeight="1" spans="1:10">
      <c r="A34" s="35" t="s">
        <v>17</v>
      </c>
      <c r="B34" s="36">
        <v>45278.4974652778</v>
      </c>
      <c r="C34" s="23" t="s">
        <v>297</v>
      </c>
      <c r="D34" s="35" t="s">
        <v>69</v>
      </c>
      <c r="E34" s="37">
        <v>145</v>
      </c>
      <c r="F34" s="19">
        <v>202312</v>
      </c>
      <c r="G34" s="19" t="s">
        <v>314</v>
      </c>
      <c r="H34" s="37">
        <v>24.1666666666667</v>
      </c>
      <c r="I34" s="37">
        <v>48.3333333333333</v>
      </c>
      <c r="J34" s="31" t="s">
        <v>26</v>
      </c>
    </row>
    <row r="35" customHeight="1" spans="1:10">
      <c r="A35" s="35" t="s">
        <v>17</v>
      </c>
      <c r="B35" s="36">
        <v>45279.4621064815</v>
      </c>
      <c r="C35" s="23" t="s">
        <v>297</v>
      </c>
      <c r="D35" s="35" t="s">
        <v>277</v>
      </c>
      <c r="E35" s="37">
        <v>50</v>
      </c>
      <c r="F35" s="19">
        <v>202312</v>
      </c>
      <c r="G35" s="19" t="s">
        <v>20</v>
      </c>
      <c r="H35" s="37">
        <v>25</v>
      </c>
      <c r="I35" s="37">
        <v>0</v>
      </c>
      <c r="J35" s="31" t="s">
        <v>23</v>
      </c>
    </row>
    <row r="36" customHeight="1" spans="1:10">
      <c r="A36" s="35" t="s">
        <v>17</v>
      </c>
      <c r="B36" s="36">
        <v>45261.8788194444</v>
      </c>
      <c r="C36" s="23" t="s">
        <v>297</v>
      </c>
      <c r="D36" s="35" t="s">
        <v>255</v>
      </c>
      <c r="E36" s="37">
        <v>50</v>
      </c>
      <c r="F36" s="19">
        <v>202312</v>
      </c>
      <c r="G36" s="19" t="s">
        <v>20</v>
      </c>
      <c r="H36" s="37">
        <v>25</v>
      </c>
      <c r="I36" s="37">
        <v>0</v>
      </c>
      <c r="J36" s="31" t="s">
        <v>23</v>
      </c>
    </row>
    <row r="37" customHeight="1" spans="1:10">
      <c r="A37" s="35" t="s">
        <v>17</v>
      </c>
      <c r="B37" s="36">
        <v>45261.0116319444</v>
      </c>
      <c r="C37" s="23" t="s">
        <v>297</v>
      </c>
      <c r="D37" s="35" t="s">
        <v>258</v>
      </c>
      <c r="E37" s="37">
        <v>50</v>
      </c>
      <c r="F37" s="19">
        <v>202312</v>
      </c>
      <c r="G37" s="19" t="s">
        <v>20</v>
      </c>
      <c r="H37" s="37">
        <v>25</v>
      </c>
      <c r="I37" s="37">
        <v>0</v>
      </c>
      <c r="J37" s="31" t="s">
        <v>23</v>
      </c>
    </row>
    <row r="38" customHeight="1" spans="1:10">
      <c r="A38" s="35" t="s">
        <v>17</v>
      </c>
      <c r="B38" s="36">
        <v>45261.4959143518</v>
      </c>
      <c r="C38" s="23" t="s">
        <v>297</v>
      </c>
      <c r="D38" s="35" t="s">
        <v>189</v>
      </c>
      <c r="E38" s="37">
        <v>50</v>
      </c>
      <c r="F38" s="19">
        <v>202312</v>
      </c>
      <c r="G38" s="19" t="s">
        <v>20</v>
      </c>
      <c r="H38" s="37">
        <v>25</v>
      </c>
      <c r="I38" s="37">
        <v>0</v>
      </c>
      <c r="J38" s="31" t="s">
        <v>23</v>
      </c>
    </row>
    <row r="39" customHeight="1" spans="1:10">
      <c r="A39" s="35" t="s">
        <v>17</v>
      </c>
      <c r="B39" s="36">
        <v>45261.8055787037</v>
      </c>
      <c r="C39" s="23" t="s">
        <v>297</v>
      </c>
      <c r="D39" s="35" t="s">
        <v>188</v>
      </c>
      <c r="E39" s="37">
        <v>50</v>
      </c>
      <c r="F39" s="19">
        <v>202312</v>
      </c>
      <c r="G39" s="19" t="s">
        <v>20</v>
      </c>
      <c r="H39" s="37">
        <v>25</v>
      </c>
      <c r="I39" s="37">
        <v>0</v>
      </c>
      <c r="J39" s="31" t="s">
        <v>23</v>
      </c>
    </row>
    <row r="40" customHeight="1" spans="1:10">
      <c r="A40" s="35" t="s">
        <v>17</v>
      </c>
      <c r="B40" s="36">
        <v>45261.6825694444</v>
      </c>
      <c r="C40" s="23" t="s">
        <v>297</v>
      </c>
      <c r="D40" s="35" t="s">
        <v>186</v>
      </c>
      <c r="E40" s="37">
        <v>50</v>
      </c>
      <c r="F40" s="19">
        <v>202312</v>
      </c>
      <c r="G40" s="19" t="s">
        <v>20</v>
      </c>
      <c r="H40" s="37">
        <v>25</v>
      </c>
      <c r="I40" s="37">
        <v>0</v>
      </c>
      <c r="J40" s="31" t="s">
        <v>23</v>
      </c>
    </row>
    <row r="41" customHeight="1" spans="1:10">
      <c r="A41" s="35" t="s">
        <v>17</v>
      </c>
      <c r="B41" s="36">
        <v>45261.0189930556</v>
      </c>
      <c r="C41" s="23" t="s">
        <v>297</v>
      </c>
      <c r="D41" s="35" t="s">
        <v>197</v>
      </c>
      <c r="E41" s="37">
        <v>50</v>
      </c>
      <c r="F41" s="19">
        <v>202312</v>
      </c>
      <c r="G41" s="19" t="s">
        <v>20</v>
      </c>
      <c r="H41" s="37">
        <v>25</v>
      </c>
      <c r="I41" s="37">
        <v>0</v>
      </c>
      <c r="J41" s="31" t="s">
        <v>23</v>
      </c>
    </row>
    <row r="42" customHeight="1" spans="1:10">
      <c r="A42" s="35" t="s">
        <v>17</v>
      </c>
      <c r="B42" s="36">
        <v>45261.5748958333</v>
      </c>
      <c r="C42" s="23" t="s">
        <v>297</v>
      </c>
      <c r="D42" s="35" t="s">
        <v>27</v>
      </c>
      <c r="E42" s="37">
        <v>50</v>
      </c>
      <c r="F42" s="19">
        <v>202312</v>
      </c>
      <c r="G42" s="19" t="s">
        <v>20</v>
      </c>
      <c r="H42" s="37">
        <v>25</v>
      </c>
      <c r="I42" s="37">
        <v>0</v>
      </c>
      <c r="J42" s="31" t="s">
        <v>23</v>
      </c>
    </row>
    <row r="43" customHeight="1" spans="1:10">
      <c r="A43" s="35" t="s">
        <v>17</v>
      </c>
      <c r="B43" s="36">
        <v>45263.6489467593</v>
      </c>
      <c r="C43" s="23" t="s">
        <v>297</v>
      </c>
      <c r="D43" s="35" t="s">
        <v>206</v>
      </c>
      <c r="E43" s="37">
        <v>50</v>
      </c>
      <c r="F43" s="19">
        <v>202312</v>
      </c>
      <c r="G43" s="19" t="s">
        <v>20</v>
      </c>
      <c r="H43" s="37">
        <v>25</v>
      </c>
      <c r="I43" s="37">
        <v>0</v>
      </c>
      <c r="J43" s="31" t="s">
        <v>23</v>
      </c>
    </row>
    <row r="44" customHeight="1" spans="1:10">
      <c r="A44" s="35" t="s">
        <v>17</v>
      </c>
      <c r="B44" s="36">
        <v>45262.9098148148</v>
      </c>
      <c r="C44" s="23" t="s">
        <v>297</v>
      </c>
      <c r="D44" s="35" t="s">
        <v>181</v>
      </c>
      <c r="E44" s="37">
        <v>80</v>
      </c>
      <c r="F44" s="19">
        <v>202312</v>
      </c>
      <c r="G44" s="19" t="s">
        <v>20</v>
      </c>
      <c r="H44" s="37">
        <v>40</v>
      </c>
      <c r="I44" s="37">
        <v>0</v>
      </c>
      <c r="J44" s="31" t="s">
        <v>48</v>
      </c>
    </row>
    <row r="45" customHeight="1" spans="1:10">
      <c r="A45" s="35" t="s">
        <v>17</v>
      </c>
      <c r="B45" s="36">
        <v>45263.5121296296</v>
      </c>
      <c r="C45" s="23" t="s">
        <v>297</v>
      </c>
      <c r="D45" s="35" t="s">
        <v>210</v>
      </c>
      <c r="E45" s="37">
        <v>50</v>
      </c>
      <c r="F45" s="19">
        <v>202312</v>
      </c>
      <c r="G45" s="19" t="s">
        <v>20</v>
      </c>
      <c r="H45" s="37">
        <v>25</v>
      </c>
      <c r="I45" s="37">
        <v>0</v>
      </c>
      <c r="J45" s="31" t="s">
        <v>23</v>
      </c>
    </row>
    <row r="46" customHeight="1" spans="1:10">
      <c r="A46" s="35" t="s">
        <v>17</v>
      </c>
      <c r="B46" s="36">
        <v>45263.4825694444</v>
      </c>
      <c r="C46" s="23" t="s">
        <v>297</v>
      </c>
      <c r="D46" s="35" t="s">
        <v>170</v>
      </c>
      <c r="E46" s="37">
        <v>50</v>
      </c>
      <c r="F46" s="19">
        <v>202312</v>
      </c>
      <c r="G46" s="19" t="s">
        <v>20</v>
      </c>
      <c r="H46" s="37">
        <v>25</v>
      </c>
      <c r="I46" s="37">
        <v>0</v>
      </c>
      <c r="J46" s="31" t="s">
        <v>23</v>
      </c>
    </row>
    <row r="47" customHeight="1" spans="1:10">
      <c r="A47" s="35" t="s">
        <v>17</v>
      </c>
      <c r="B47" s="36">
        <v>45264.9590625</v>
      </c>
      <c r="C47" s="23" t="s">
        <v>297</v>
      </c>
      <c r="D47" s="35" t="s">
        <v>295</v>
      </c>
      <c r="E47" s="37">
        <v>80</v>
      </c>
      <c r="F47" s="19">
        <v>202312</v>
      </c>
      <c r="G47" s="19" t="s">
        <v>20</v>
      </c>
      <c r="H47" s="37">
        <v>40</v>
      </c>
      <c r="I47" s="37">
        <v>0</v>
      </c>
      <c r="J47" s="31" t="s">
        <v>48</v>
      </c>
    </row>
    <row r="48" customHeight="1" spans="1:10">
      <c r="A48" s="35" t="s">
        <v>17</v>
      </c>
      <c r="B48" s="36">
        <v>45263.7663541667</v>
      </c>
      <c r="C48" s="23" t="s">
        <v>297</v>
      </c>
      <c r="D48" s="35" t="s">
        <v>179</v>
      </c>
      <c r="E48" s="37">
        <v>50</v>
      </c>
      <c r="F48" s="19">
        <v>202312</v>
      </c>
      <c r="G48" s="19" t="s">
        <v>20</v>
      </c>
      <c r="H48" s="37">
        <v>25</v>
      </c>
      <c r="I48" s="37">
        <v>0</v>
      </c>
      <c r="J48" s="31" t="s">
        <v>23</v>
      </c>
    </row>
    <row r="49" customHeight="1" spans="1:10">
      <c r="A49" s="35" t="s">
        <v>17</v>
      </c>
      <c r="B49" s="36">
        <v>45261.8388425926</v>
      </c>
      <c r="C49" s="23" t="s">
        <v>297</v>
      </c>
      <c r="D49" s="35" t="s">
        <v>212</v>
      </c>
      <c r="E49" s="37">
        <v>50</v>
      </c>
      <c r="F49" s="19">
        <v>202312</v>
      </c>
      <c r="G49" s="19" t="s">
        <v>20</v>
      </c>
      <c r="H49" s="37">
        <v>25</v>
      </c>
      <c r="I49" s="37">
        <v>0</v>
      </c>
      <c r="J49" s="31" t="s">
        <v>23</v>
      </c>
    </row>
    <row r="50" customHeight="1" spans="1:10">
      <c r="A50" s="35" t="s">
        <v>17</v>
      </c>
      <c r="B50" s="36">
        <v>45264.971724537</v>
      </c>
      <c r="C50" s="23" t="s">
        <v>297</v>
      </c>
      <c r="D50" s="35" t="s">
        <v>198</v>
      </c>
      <c r="E50" s="37">
        <v>50</v>
      </c>
      <c r="F50" s="19">
        <v>202312</v>
      </c>
      <c r="G50" s="19" t="s">
        <v>20</v>
      </c>
      <c r="H50" s="37">
        <v>25</v>
      </c>
      <c r="I50" s="37">
        <v>0</v>
      </c>
      <c r="J50" s="31" t="s">
        <v>23</v>
      </c>
    </row>
    <row r="51" customHeight="1" spans="1:10">
      <c r="A51" s="35" t="s">
        <v>17</v>
      </c>
      <c r="B51" s="36">
        <v>45264.757662037</v>
      </c>
      <c r="C51" s="23" t="s">
        <v>297</v>
      </c>
      <c r="D51" s="35" t="s">
        <v>219</v>
      </c>
      <c r="E51" s="37">
        <v>50</v>
      </c>
      <c r="F51" s="19">
        <v>202312</v>
      </c>
      <c r="G51" s="19" t="s">
        <v>20</v>
      </c>
      <c r="H51" s="37">
        <v>25</v>
      </c>
      <c r="I51" s="37">
        <v>0</v>
      </c>
      <c r="J51" s="31" t="s">
        <v>23</v>
      </c>
    </row>
    <row r="52" customHeight="1" spans="1:10">
      <c r="A52" s="35" t="s">
        <v>17</v>
      </c>
      <c r="B52" s="36">
        <v>45264.7607407407</v>
      </c>
      <c r="C52" s="23" t="s">
        <v>297</v>
      </c>
      <c r="D52" s="35" t="s">
        <v>311</v>
      </c>
      <c r="E52" s="37">
        <v>50</v>
      </c>
      <c r="F52" s="19">
        <v>202312</v>
      </c>
      <c r="G52" s="19" t="s">
        <v>20</v>
      </c>
      <c r="H52" s="37">
        <v>25</v>
      </c>
      <c r="I52" s="37">
        <v>0</v>
      </c>
      <c r="J52" s="31" t="s">
        <v>23</v>
      </c>
    </row>
    <row r="53" customHeight="1" spans="1:10">
      <c r="A53" s="35" t="s">
        <v>17</v>
      </c>
      <c r="B53" s="36">
        <v>45264.8929398148</v>
      </c>
      <c r="C53" s="23" t="s">
        <v>297</v>
      </c>
      <c r="D53" s="35" t="s">
        <v>180</v>
      </c>
      <c r="E53" s="37">
        <v>50</v>
      </c>
      <c r="F53" s="19">
        <v>202312</v>
      </c>
      <c r="G53" s="19" t="s">
        <v>20</v>
      </c>
      <c r="H53" s="37">
        <v>25</v>
      </c>
      <c r="I53" s="37">
        <v>0</v>
      </c>
      <c r="J53" s="31" t="s">
        <v>23</v>
      </c>
    </row>
    <row r="54" customHeight="1" spans="1:10">
      <c r="A54" s="35" t="s">
        <v>17</v>
      </c>
      <c r="B54" s="36">
        <v>45267.8360069444</v>
      </c>
      <c r="C54" s="23" t="s">
        <v>297</v>
      </c>
      <c r="D54" s="35" t="s">
        <v>192</v>
      </c>
      <c r="E54" s="37">
        <v>50</v>
      </c>
      <c r="F54" s="19">
        <v>202312</v>
      </c>
      <c r="G54" s="19" t="s">
        <v>20</v>
      </c>
      <c r="H54" s="37">
        <v>25</v>
      </c>
      <c r="I54" s="37">
        <v>0</v>
      </c>
      <c r="J54" s="31" t="s">
        <v>23</v>
      </c>
    </row>
    <row r="55" customHeight="1" spans="1:10">
      <c r="A55" s="35" t="s">
        <v>17</v>
      </c>
      <c r="B55" s="36">
        <v>45267.927962963</v>
      </c>
      <c r="C55" s="23" t="s">
        <v>297</v>
      </c>
      <c r="D55" s="35" t="s">
        <v>201</v>
      </c>
      <c r="E55" s="37">
        <v>50</v>
      </c>
      <c r="F55" s="19">
        <v>202312</v>
      </c>
      <c r="G55" s="19" t="s">
        <v>20</v>
      </c>
      <c r="H55" s="37">
        <v>25</v>
      </c>
      <c r="I55" s="37">
        <v>0</v>
      </c>
      <c r="J55" s="31" t="s">
        <v>23</v>
      </c>
    </row>
    <row r="56" customHeight="1" spans="1:10">
      <c r="A56" s="35" t="s">
        <v>17</v>
      </c>
      <c r="B56" s="36">
        <v>45264.8827662037</v>
      </c>
      <c r="C56" s="23" t="s">
        <v>297</v>
      </c>
      <c r="D56" s="35" t="s">
        <v>200</v>
      </c>
      <c r="E56" s="37">
        <v>50</v>
      </c>
      <c r="F56" s="19">
        <v>202312</v>
      </c>
      <c r="G56" s="19" t="s">
        <v>20</v>
      </c>
      <c r="H56" s="37">
        <v>25</v>
      </c>
      <c r="I56" s="37">
        <v>0</v>
      </c>
      <c r="J56" s="31" t="s">
        <v>23</v>
      </c>
    </row>
    <row r="57" customHeight="1" spans="1:10">
      <c r="A57" s="35" t="s">
        <v>17</v>
      </c>
      <c r="B57" s="36">
        <v>45262.8852662037</v>
      </c>
      <c r="C57" s="23" t="s">
        <v>297</v>
      </c>
      <c r="D57" s="35" t="s">
        <v>224</v>
      </c>
      <c r="E57" s="37">
        <v>50</v>
      </c>
      <c r="F57" s="19">
        <v>202312</v>
      </c>
      <c r="G57" s="19" t="s">
        <v>20</v>
      </c>
      <c r="H57" s="37">
        <v>25</v>
      </c>
      <c r="I57" s="37">
        <v>0</v>
      </c>
      <c r="J57" s="31" t="s">
        <v>23</v>
      </c>
    </row>
    <row r="58" customHeight="1" spans="1:10">
      <c r="A58" s="35" t="s">
        <v>17</v>
      </c>
      <c r="B58" s="36">
        <v>45265.9593518519</v>
      </c>
      <c r="C58" s="23" t="s">
        <v>297</v>
      </c>
      <c r="D58" s="35" t="s">
        <v>214</v>
      </c>
      <c r="E58" s="37">
        <v>50</v>
      </c>
      <c r="F58" s="19">
        <v>202312</v>
      </c>
      <c r="G58" s="19" t="s">
        <v>20</v>
      </c>
      <c r="H58" s="37">
        <v>25</v>
      </c>
      <c r="I58" s="37">
        <v>0</v>
      </c>
      <c r="J58" s="31" t="s">
        <v>23</v>
      </c>
    </row>
    <row r="59" customHeight="1" spans="1:10">
      <c r="A59" s="35" t="s">
        <v>17</v>
      </c>
      <c r="B59" s="36">
        <v>45263.5957523148</v>
      </c>
      <c r="C59" s="23" t="s">
        <v>297</v>
      </c>
      <c r="D59" s="35" t="s">
        <v>211</v>
      </c>
      <c r="E59" s="37">
        <v>50</v>
      </c>
      <c r="F59" s="19">
        <v>202312</v>
      </c>
      <c r="G59" s="19" t="s">
        <v>20</v>
      </c>
      <c r="H59" s="37">
        <v>25</v>
      </c>
      <c r="I59" s="37">
        <v>0</v>
      </c>
      <c r="J59" s="31" t="s">
        <v>23</v>
      </c>
    </row>
    <row r="60" customHeight="1" spans="1:10">
      <c r="A60" s="35" t="s">
        <v>17</v>
      </c>
      <c r="B60" s="36">
        <v>45266.8924768519</v>
      </c>
      <c r="C60" s="23" t="s">
        <v>297</v>
      </c>
      <c r="D60" s="35" t="s">
        <v>229</v>
      </c>
      <c r="E60" s="37">
        <v>145</v>
      </c>
      <c r="F60" s="19">
        <v>202312</v>
      </c>
      <c r="G60" s="19" t="s">
        <v>314</v>
      </c>
      <c r="H60" s="37">
        <v>24.1666666666667</v>
      </c>
      <c r="I60" s="37">
        <v>48.3333333333333</v>
      </c>
      <c r="J60" s="31" t="s">
        <v>26</v>
      </c>
    </row>
    <row r="61" customHeight="1" spans="1:10">
      <c r="A61" s="35" t="s">
        <v>17</v>
      </c>
      <c r="B61" s="36">
        <v>45263.8187615741</v>
      </c>
      <c r="C61" s="23" t="s">
        <v>297</v>
      </c>
      <c r="D61" s="35" t="s">
        <v>223</v>
      </c>
      <c r="E61" s="37">
        <v>50</v>
      </c>
      <c r="F61" s="19">
        <v>202312</v>
      </c>
      <c r="G61" s="19" t="s">
        <v>20</v>
      </c>
      <c r="H61" s="37">
        <v>25</v>
      </c>
      <c r="I61" s="37">
        <v>0</v>
      </c>
      <c r="J61" s="31" t="s">
        <v>23</v>
      </c>
    </row>
    <row r="62" customHeight="1" spans="1:10">
      <c r="A62" s="35" t="s">
        <v>17</v>
      </c>
      <c r="B62" s="36">
        <v>45266.7688078704</v>
      </c>
      <c r="C62" s="23" t="s">
        <v>297</v>
      </c>
      <c r="D62" s="35" t="s">
        <v>95</v>
      </c>
      <c r="E62" s="37">
        <v>50</v>
      </c>
      <c r="F62" s="19">
        <v>202312</v>
      </c>
      <c r="G62" s="19" t="s">
        <v>20</v>
      </c>
      <c r="H62" s="37">
        <v>25</v>
      </c>
      <c r="I62" s="37">
        <v>0</v>
      </c>
      <c r="J62" s="31" t="s">
        <v>23</v>
      </c>
    </row>
    <row r="63" customHeight="1" spans="1:10">
      <c r="A63" s="35" t="s">
        <v>17</v>
      </c>
      <c r="B63" s="36">
        <v>45266.8717708333</v>
      </c>
      <c r="C63" s="23" t="s">
        <v>297</v>
      </c>
      <c r="D63" s="35" t="s">
        <v>93</v>
      </c>
      <c r="E63" s="37">
        <v>50</v>
      </c>
      <c r="F63" s="19">
        <v>202312</v>
      </c>
      <c r="G63" s="19" t="s">
        <v>20</v>
      </c>
      <c r="H63" s="37">
        <v>25</v>
      </c>
      <c r="I63" s="37">
        <v>0</v>
      </c>
      <c r="J63" s="31" t="s">
        <v>23</v>
      </c>
    </row>
    <row r="64" customHeight="1" spans="1:10">
      <c r="A64" s="35" t="s">
        <v>17</v>
      </c>
      <c r="B64" s="36">
        <v>45270.9088425926</v>
      </c>
      <c r="C64" s="23" t="s">
        <v>297</v>
      </c>
      <c r="D64" s="35" t="s">
        <v>228</v>
      </c>
      <c r="E64" s="37">
        <v>50</v>
      </c>
      <c r="F64" s="19">
        <v>202312</v>
      </c>
      <c r="G64" s="19" t="s">
        <v>20</v>
      </c>
      <c r="H64" s="37">
        <v>25</v>
      </c>
      <c r="I64" s="37">
        <v>0</v>
      </c>
      <c r="J64" s="31" t="s">
        <v>23</v>
      </c>
    </row>
    <row r="65" customHeight="1" spans="1:10">
      <c r="A65" s="35" t="s">
        <v>17</v>
      </c>
      <c r="B65" s="36">
        <v>45267.5444212963</v>
      </c>
      <c r="C65" s="23" t="s">
        <v>297</v>
      </c>
      <c r="D65" s="35" t="s">
        <v>196</v>
      </c>
      <c r="E65" s="37">
        <v>50</v>
      </c>
      <c r="F65" s="19">
        <v>202312</v>
      </c>
      <c r="G65" s="19" t="s">
        <v>20</v>
      </c>
      <c r="H65" s="37">
        <v>25</v>
      </c>
      <c r="I65" s="37">
        <v>0</v>
      </c>
      <c r="J65" s="31" t="s">
        <v>23</v>
      </c>
    </row>
    <row r="66" customHeight="1" spans="1:10">
      <c r="A66" s="35" t="s">
        <v>17</v>
      </c>
      <c r="B66" s="36">
        <v>45266.9228587963</v>
      </c>
      <c r="C66" s="23" t="s">
        <v>297</v>
      </c>
      <c r="D66" s="35" t="s">
        <v>230</v>
      </c>
      <c r="E66" s="37">
        <v>50</v>
      </c>
      <c r="F66" s="19">
        <v>202312</v>
      </c>
      <c r="G66" s="19" t="s">
        <v>20</v>
      </c>
      <c r="H66" s="37">
        <v>25</v>
      </c>
      <c r="I66" s="37">
        <v>0</v>
      </c>
      <c r="J66" s="31" t="s">
        <v>23</v>
      </c>
    </row>
    <row r="67" customHeight="1" spans="1:10">
      <c r="A67" s="35" t="s">
        <v>17</v>
      </c>
      <c r="B67" s="36">
        <v>45266.8856134259</v>
      </c>
      <c r="C67" s="23" t="s">
        <v>297</v>
      </c>
      <c r="D67" s="35" t="s">
        <v>177</v>
      </c>
      <c r="E67" s="37">
        <v>50</v>
      </c>
      <c r="F67" s="19">
        <v>202312</v>
      </c>
      <c r="G67" s="19" t="s">
        <v>20</v>
      </c>
      <c r="H67" s="37">
        <v>25</v>
      </c>
      <c r="I67" s="37">
        <v>0</v>
      </c>
      <c r="J67" s="31" t="s">
        <v>23</v>
      </c>
    </row>
    <row r="68" customHeight="1" spans="1:10">
      <c r="A68" s="35" t="s">
        <v>17</v>
      </c>
      <c r="B68" s="36">
        <v>45278.9386805556</v>
      </c>
      <c r="C68" s="23" t="s">
        <v>297</v>
      </c>
      <c r="D68" s="35" t="s">
        <v>169</v>
      </c>
      <c r="E68" s="37">
        <v>50</v>
      </c>
      <c r="F68" s="19">
        <v>202312</v>
      </c>
      <c r="G68" s="19" t="s">
        <v>20</v>
      </c>
      <c r="H68" s="37">
        <v>25</v>
      </c>
      <c r="I68" s="37">
        <v>0</v>
      </c>
      <c r="J68" s="31" t="s">
        <v>23</v>
      </c>
    </row>
    <row r="69" customHeight="1" spans="1:10">
      <c r="A69" s="35" t="s">
        <v>17</v>
      </c>
      <c r="B69" s="36">
        <v>45273.8853356481</v>
      </c>
      <c r="C69" s="23" t="s">
        <v>297</v>
      </c>
      <c r="D69" s="35" t="s">
        <v>218</v>
      </c>
      <c r="E69" s="37">
        <v>50</v>
      </c>
      <c r="F69" s="19">
        <v>202312</v>
      </c>
      <c r="G69" s="19" t="s">
        <v>20</v>
      </c>
      <c r="H69" s="37">
        <v>25</v>
      </c>
      <c r="I69" s="37">
        <v>0</v>
      </c>
      <c r="J69" s="31" t="s">
        <v>23</v>
      </c>
    </row>
    <row r="70" customHeight="1" spans="1:10">
      <c r="A70" s="35" t="s">
        <v>17</v>
      </c>
      <c r="B70" s="36">
        <v>45264.9245023148</v>
      </c>
      <c r="C70" s="23" t="s">
        <v>297</v>
      </c>
      <c r="D70" s="35" t="s">
        <v>157</v>
      </c>
      <c r="E70" s="37">
        <v>50</v>
      </c>
      <c r="F70" s="19">
        <v>202312</v>
      </c>
      <c r="G70" s="19" t="s">
        <v>20</v>
      </c>
      <c r="H70" s="37">
        <v>25</v>
      </c>
      <c r="I70" s="37">
        <v>0</v>
      </c>
      <c r="J70" s="31" t="s">
        <v>23</v>
      </c>
    </row>
    <row r="71" customHeight="1" spans="1:10">
      <c r="A71" s="35" t="s">
        <v>17</v>
      </c>
      <c r="B71" s="36">
        <v>45266.7321759259</v>
      </c>
      <c r="C71" s="23" t="s">
        <v>297</v>
      </c>
      <c r="D71" s="35" t="s">
        <v>266</v>
      </c>
      <c r="E71" s="37">
        <v>50</v>
      </c>
      <c r="F71" s="19">
        <v>202312</v>
      </c>
      <c r="G71" s="19" t="s">
        <v>20</v>
      </c>
      <c r="H71" s="37">
        <v>25</v>
      </c>
      <c r="I71" s="37">
        <v>0</v>
      </c>
      <c r="J71" s="31" t="s">
        <v>23</v>
      </c>
    </row>
    <row r="72" customHeight="1" spans="1:10">
      <c r="A72" s="35" t="s">
        <v>17</v>
      </c>
      <c r="B72" s="36">
        <v>45267.7978703704</v>
      </c>
      <c r="C72" s="23" t="s">
        <v>297</v>
      </c>
      <c r="D72" s="35" t="s">
        <v>267</v>
      </c>
      <c r="E72" s="37">
        <v>50</v>
      </c>
      <c r="F72" s="19">
        <v>202312</v>
      </c>
      <c r="G72" s="19" t="s">
        <v>20</v>
      </c>
      <c r="H72" s="37">
        <v>25</v>
      </c>
      <c r="I72" s="37">
        <v>0</v>
      </c>
      <c r="J72" s="31" t="s">
        <v>23</v>
      </c>
    </row>
    <row r="73" customHeight="1" spans="1:10">
      <c r="A73" s="35" t="s">
        <v>17</v>
      </c>
      <c r="B73" s="36">
        <v>45268.9982407407</v>
      </c>
      <c r="C73" s="23" t="s">
        <v>297</v>
      </c>
      <c r="D73" s="35" t="s">
        <v>310</v>
      </c>
      <c r="E73" s="37">
        <v>80</v>
      </c>
      <c r="F73" s="19">
        <v>202312</v>
      </c>
      <c r="G73" s="19" t="s">
        <v>20</v>
      </c>
      <c r="H73" s="37">
        <v>40</v>
      </c>
      <c r="I73" s="37">
        <v>0</v>
      </c>
      <c r="J73" s="31" t="s">
        <v>48</v>
      </c>
    </row>
    <row r="74" customHeight="1" spans="1:10">
      <c r="A74" s="35" t="s">
        <v>17</v>
      </c>
      <c r="B74" s="36">
        <v>45267.6013657407</v>
      </c>
      <c r="C74" s="23" t="s">
        <v>297</v>
      </c>
      <c r="D74" s="35" t="s">
        <v>176</v>
      </c>
      <c r="E74" s="37">
        <v>50</v>
      </c>
      <c r="F74" s="19">
        <v>202312</v>
      </c>
      <c r="G74" s="19" t="s">
        <v>20</v>
      </c>
      <c r="H74" s="37">
        <v>25</v>
      </c>
      <c r="I74" s="37">
        <v>0</v>
      </c>
      <c r="J74" s="31" t="s">
        <v>23</v>
      </c>
    </row>
    <row r="75" customHeight="1" spans="1:10">
      <c r="A75" s="35" t="s">
        <v>17</v>
      </c>
      <c r="B75" s="36">
        <v>45267.6727662037</v>
      </c>
      <c r="C75" s="23" t="s">
        <v>297</v>
      </c>
      <c r="D75" s="35" t="s">
        <v>309</v>
      </c>
      <c r="E75" s="37">
        <v>50</v>
      </c>
      <c r="F75" s="19">
        <v>202312</v>
      </c>
      <c r="G75" s="19" t="s">
        <v>20</v>
      </c>
      <c r="H75" s="37">
        <v>25</v>
      </c>
      <c r="I75" s="37">
        <v>0</v>
      </c>
      <c r="J75" s="31" t="s">
        <v>23</v>
      </c>
    </row>
    <row r="76" customHeight="1" spans="1:10">
      <c r="A76" s="35" t="s">
        <v>17</v>
      </c>
      <c r="B76" s="36">
        <v>45276.9074305556</v>
      </c>
      <c r="C76" s="23" t="s">
        <v>297</v>
      </c>
      <c r="D76" s="35" t="s">
        <v>292</v>
      </c>
      <c r="E76" s="37">
        <v>50</v>
      </c>
      <c r="F76" s="19">
        <v>202312</v>
      </c>
      <c r="G76" s="19" t="s">
        <v>20</v>
      </c>
      <c r="H76" s="37">
        <v>25</v>
      </c>
      <c r="I76" s="37">
        <v>0</v>
      </c>
      <c r="J76" s="31" t="s">
        <v>23</v>
      </c>
    </row>
    <row r="77" customHeight="1" spans="1:10">
      <c r="A77" s="35" t="s">
        <v>17</v>
      </c>
      <c r="B77" s="36">
        <v>45266.8696990741</v>
      </c>
      <c r="C77" s="23" t="s">
        <v>297</v>
      </c>
      <c r="D77" s="35" t="s">
        <v>165</v>
      </c>
      <c r="E77" s="37">
        <v>50</v>
      </c>
      <c r="F77" s="19">
        <v>202312</v>
      </c>
      <c r="G77" s="19" t="s">
        <v>20</v>
      </c>
      <c r="H77" s="37">
        <v>25</v>
      </c>
      <c r="I77" s="37">
        <v>0</v>
      </c>
      <c r="J77" s="31" t="s">
        <v>23</v>
      </c>
    </row>
    <row r="78" customHeight="1" spans="1:10">
      <c r="A78" s="35" t="s">
        <v>17</v>
      </c>
      <c r="B78" s="36">
        <v>45264.9322685185</v>
      </c>
      <c r="C78" s="23" t="s">
        <v>297</v>
      </c>
      <c r="D78" s="35" t="s">
        <v>183</v>
      </c>
      <c r="E78" s="37">
        <v>50</v>
      </c>
      <c r="F78" s="19">
        <v>202312</v>
      </c>
      <c r="G78" s="19" t="s">
        <v>20</v>
      </c>
      <c r="H78" s="37">
        <v>25</v>
      </c>
      <c r="I78" s="37">
        <v>0</v>
      </c>
      <c r="J78" s="31" t="s">
        <v>23</v>
      </c>
    </row>
    <row r="79" customHeight="1" spans="1:10">
      <c r="A79" s="35" t="s">
        <v>17</v>
      </c>
      <c r="B79" s="36">
        <v>45267.858287037</v>
      </c>
      <c r="C79" s="23" t="s">
        <v>297</v>
      </c>
      <c r="D79" s="35" t="s">
        <v>205</v>
      </c>
      <c r="E79" s="37">
        <v>50</v>
      </c>
      <c r="F79" s="19">
        <v>202312</v>
      </c>
      <c r="G79" s="19" t="s">
        <v>20</v>
      </c>
      <c r="H79" s="37">
        <v>25</v>
      </c>
      <c r="I79" s="37">
        <v>0</v>
      </c>
      <c r="J79" s="31" t="s">
        <v>23</v>
      </c>
    </row>
    <row r="80" customHeight="1" spans="1:10">
      <c r="A80" s="35" t="s">
        <v>17</v>
      </c>
      <c r="B80" s="36">
        <v>45268.0217939815</v>
      </c>
      <c r="C80" s="23" t="s">
        <v>297</v>
      </c>
      <c r="D80" s="35" t="s">
        <v>268</v>
      </c>
      <c r="E80" s="37">
        <v>50</v>
      </c>
      <c r="F80" s="19">
        <v>202312</v>
      </c>
      <c r="G80" s="19" t="s">
        <v>20</v>
      </c>
      <c r="H80" s="37">
        <v>25</v>
      </c>
      <c r="I80" s="37">
        <v>0</v>
      </c>
      <c r="J80" s="31" t="s">
        <v>23</v>
      </c>
    </row>
    <row r="81" customHeight="1" spans="1:10">
      <c r="A81" s="35" t="s">
        <v>17</v>
      </c>
      <c r="B81" s="36">
        <v>45268.2305092593</v>
      </c>
      <c r="C81" s="23" t="s">
        <v>297</v>
      </c>
      <c r="D81" s="35" t="s">
        <v>291</v>
      </c>
      <c r="E81" s="37">
        <v>50</v>
      </c>
      <c r="F81" s="19">
        <v>202312</v>
      </c>
      <c r="G81" s="19" t="s">
        <v>20</v>
      </c>
      <c r="H81" s="37">
        <v>25</v>
      </c>
      <c r="I81" s="37">
        <v>0</v>
      </c>
      <c r="J81" s="31" t="s">
        <v>23</v>
      </c>
    </row>
    <row r="82" customHeight="1" spans="1:10">
      <c r="A82" s="35" t="s">
        <v>17</v>
      </c>
      <c r="B82" s="36">
        <v>45268.5406828704</v>
      </c>
      <c r="C82" s="23" t="s">
        <v>297</v>
      </c>
      <c r="D82" s="35" t="s">
        <v>308</v>
      </c>
      <c r="E82" s="37">
        <v>50</v>
      </c>
      <c r="F82" s="19">
        <v>202312</v>
      </c>
      <c r="G82" s="19" t="s">
        <v>20</v>
      </c>
      <c r="H82" s="37">
        <v>25</v>
      </c>
      <c r="I82" s="37">
        <v>0</v>
      </c>
      <c r="J82" s="31" t="s">
        <v>23</v>
      </c>
    </row>
    <row r="83" customHeight="1" spans="1:10">
      <c r="A83" s="35" t="s">
        <v>17</v>
      </c>
      <c r="B83" s="36">
        <v>45268.5386458333</v>
      </c>
      <c r="C83" s="23" t="s">
        <v>297</v>
      </c>
      <c r="D83" s="35" t="s">
        <v>264</v>
      </c>
      <c r="E83" s="37">
        <v>80</v>
      </c>
      <c r="F83" s="19">
        <v>202312</v>
      </c>
      <c r="G83" s="19" t="s">
        <v>20</v>
      </c>
      <c r="H83" s="37">
        <v>40</v>
      </c>
      <c r="I83" s="37">
        <v>0</v>
      </c>
      <c r="J83" s="31" t="s">
        <v>48</v>
      </c>
    </row>
    <row r="84" customHeight="1" spans="1:10">
      <c r="A84" s="35" t="s">
        <v>17</v>
      </c>
      <c r="B84" s="36">
        <v>45267.7449305556</v>
      </c>
      <c r="C84" s="23" t="s">
        <v>297</v>
      </c>
      <c r="D84" s="35" t="s">
        <v>290</v>
      </c>
      <c r="E84" s="37">
        <v>50</v>
      </c>
      <c r="F84" s="19">
        <v>202312</v>
      </c>
      <c r="G84" s="19" t="s">
        <v>20</v>
      </c>
      <c r="H84" s="37">
        <v>25</v>
      </c>
      <c r="I84" s="37">
        <v>0</v>
      </c>
      <c r="J84" s="31" t="s">
        <v>23</v>
      </c>
    </row>
    <row r="85" customHeight="1" spans="1:10">
      <c r="A85" s="35" t="s">
        <v>17</v>
      </c>
      <c r="B85" s="36">
        <v>45266.4315972222</v>
      </c>
      <c r="C85" s="23" t="s">
        <v>297</v>
      </c>
      <c r="D85" s="35" t="s">
        <v>265</v>
      </c>
      <c r="E85" s="37">
        <v>50</v>
      </c>
      <c r="F85" s="19">
        <v>202312</v>
      </c>
      <c r="G85" s="19" t="s">
        <v>20</v>
      </c>
      <c r="H85" s="37">
        <v>25</v>
      </c>
      <c r="I85" s="37">
        <v>0</v>
      </c>
      <c r="J85" s="31" t="s">
        <v>23</v>
      </c>
    </row>
    <row r="86" customHeight="1" spans="1:10">
      <c r="A86" s="35" t="s">
        <v>17</v>
      </c>
      <c r="B86" s="36">
        <v>45269.4864814815</v>
      </c>
      <c r="C86" s="23" t="s">
        <v>297</v>
      </c>
      <c r="D86" s="35" t="s">
        <v>231</v>
      </c>
      <c r="E86" s="37">
        <v>50</v>
      </c>
      <c r="F86" s="19">
        <v>202312</v>
      </c>
      <c r="G86" s="19" t="s">
        <v>20</v>
      </c>
      <c r="H86" s="37">
        <v>25</v>
      </c>
      <c r="I86" s="37">
        <v>0</v>
      </c>
      <c r="J86" s="31" t="s">
        <v>23</v>
      </c>
    </row>
    <row r="87" customHeight="1" spans="1:10">
      <c r="A87" s="35" t="s">
        <v>17</v>
      </c>
      <c r="B87" s="36">
        <v>45270.8660648148</v>
      </c>
      <c r="C87" s="23" t="s">
        <v>297</v>
      </c>
      <c r="D87" s="35" t="s">
        <v>307</v>
      </c>
      <c r="E87" s="37">
        <v>50</v>
      </c>
      <c r="F87" s="19">
        <v>202312</v>
      </c>
      <c r="G87" s="19" t="s">
        <v>20</v>
      </c>
      <c r="H87" s="37">
        <v>25</v>
      </c>
      <c r="I87" s="37">
        <v>0</v>
      </c>
      <c r="J87" s="31" t="s">
        <v>23</v>
      </c>
    </row>
    <row r="88" customHeight="1" spans="1:10">
      <c r="A88" s="35" t="s">
        <v>17</v>
      </c>
      <c r="B88" s="36">
        <v>45280.6516203704</v>
      </c>
      <c r="C88" s="23" t="s">
        <v>297</v>
      </c>
      <c r="D88" s="35" t="s">
        <v>19</v>
      </c>
      <c r="E88" s="37">
        <v>50</v>
      </c>
      <c r="F88" s="19">
        <v>202312</v>
      </c>
      <c r="G88" s="19" t="s">
        <v>20</v>
      </c>
      <c r="H88" s="37">
        <v>25</v>
      </c>
      <c r="I88" s="37">
        <v>0</v>
      </c>
      <c r="J88" s="31" t="s">
        <v>23</v>
      </c>
    </row>
    <row r="89" customHeight="1" spans="1:10">
      <c r="A89" s="35" t="s">
        <v>17</v>
      </c>
      <c r="B89" s="36">
        <v>45270.6431481481</v>
      </c>
      <c r="C89" s="23" t="s">
        <v>297</v>
      </c>
      <c r="D89" s="35" t="s">
        <v>184</v>
      </c>
      <c r="E89" s="37">
        <v>50</v>
      </c>
      <c r="F89" s="19">
        <v>202312</v>
      </c>
      <c r="G89" s="19" t="s">
        <v>20</v>
      </c>
      <c r="H89" s="37">
        <v>25</v>
      </c>
      <c r="I89" s="37">
        <v>0</v>
      </c>
      <c r="J89" s="31" t="s">
        <v>23</v>
      </c>
    </row>
    <row r="90" customHeight="1" spans="1:10">
      <c r="A90" s="35" t="s">
        <v>17</v>
      </c>
      <c r="B90" s="36">
        <v>45272.8460185185</v>
      </c>
      <c r="C90" s="23" t="s">
        <v>297</v>
      </c>
      <c r="D90" s="35" t="s">
        <v>233</v>
      </c>
      <c r="E90" s="37">
        <v>50</v>
      </c>
      <c r="F90" s="19">
        <v>202312</v>
      </c>
      <c r="G90" s="19" t="s">
        <v>20</v>
      </c>
      <c r="H90" s="37">
        <v>25</v>
      </c>
      <c r="I90" s="37">
        <v>0</v>
      </c>
      <c r="J90" s="31" t="s">
        <v>23</v>
      </c>
    </row>
    <row r="91" customHeight="1" spans="1:10">
      <c r="A91" s="35" t="s">
        <v>17</v>
      </c>
      <c r="B91" s="36">
        <v>45289.9054976852</v>
      </c>
      <c r="C91" s="23" t="s">
        <v>297</v>
      </c>
      <c r="D91" s="35" t="s">
        <v>125</v>
      </c>
      <c r="E91" s="37">
        <v>50</v>
      </c>
      <c r="F91" s="19">
        <v>202312</v>
      </c>
      <c r="G91" s="19" t="s">
        <v>20</v>
      </c>
      <c r="H91" s="37">
        <v>25</v>
      </c>
      <c r="I91" s="37">
        <v>0</v>
      </c>
      <c r="J91" s="31" t="s">
        <v>23</v>
      </c>
    </row>
    <row r="92" customHeight="1" spans="1:10">
      <c r="A92" s="35" t="s">
        <v>17</v>
      </c>
      <c r="B92" s="36">
        <v>45272.0014351852</v>
      </c>
      <c r="C92" s="23" t="s">
        <v>297</v>
      </c>
      <c r="D92" s="35" t="s">
        <v>306</v>
      </c>
      <c r="E92" s="37">
        <v>50</v>
      </c>
      <c r="F92" s="19">
        <v>202312</v>
      </c>
      <c r="G92" s="19" t="s">
        <v>20</v>
      </c>
      <c r="H92" s="37">
        <v>25</v>
      </c>
      <c r="I92" s="37">
        <v>0</v>
      </c>
      <c r="J92" s="31" t="s">
        <v>23</v>
      </c>
    </row>
    <row r="93" customHeight="1" spans="1:10">
      <c r="A93" s="35" t="s">
        <v>17</v>
      </c>
      <c r="B93" s="36">
        <v>45264.5008564815</v>
      </c>
      <c r="C93" s="23" t="s">
        <v>297</v>
      </c>
      <c r="D93" s="35" t="s">
        <v>323</v>
      </c>
      <c r="E93" s="37">
        <v>145</v>
      </c>
      <c r="F93" s="19">
        <v>202312</v>
      </c>
      <c r="G93" s="19" t="s">
        <v>314</v>
      </c>
      <c r="H93" s="37">
        <v>24.1666666666667</v>
      </c>
      <c r="I93" s="37">
        <v>48.3333333333333</v>
      </c>
      <c r="J93" s="31" t="s">
        <v>26</v>
      </c>
    </row>
    <row r="94" customHeight="1" spans="1:10">
      <c r="A94" s="35" t="s">
        <v>17</v>
      </c>
      <c r="B94" s="36">
        <v>45283.8940625</v>
      </c>
      <c r="C94" s="23" t="s">
        <v>297</v>
      </c>
      <c r="D94" s="35" t="s">
        <v>29</v>
      </c>
      <c r="E94" s="37">
        <v>50</v>
      </c>
      <c r="F94" s="19">
        <v>202312</v>
      </c>
      <c r="G94" s="19" t="s">
        <v>20</v>
      </c>
      <c r="H94" s="37">
        <v>25</v>
      </c>
      <c r="I94" s="37">
        <v>0</v>
      </c>
      <c r="J94" s="31" t="s">
        <v>23</v>
      </c>
    </row>
    <row r="95" customHeight="1" spans="1:10">
      <c r="A95" s="35" t="s">
        <v>17</v>
      </c>
      <c r="B95" s="36">
        <v>45272.7209027778</v>
      </c>
      <c r="C95" s="23" t="s">
        <v>297</v>
      </c>
      <c r="D95" s="35" t="s">
        <v>324</v>
      </c>
      <c r="E95" s="37">
        <v>50</v>
      </c>
      <c r="F95" s="19">
        <v>202312</v>
      </c>
      <c r="G95" s="19" t="s">
        <v>20</v>
      </c>
      <c r="H95" s="37">
        <v>25</v>
      </c>
      <c r="I95" s="37">
        <v>0</v>
      </c>
      <c r="J95" s="31" t="s">
        <v>23</v>
      </c>
    </row>
    <row r="96" customHeight="1" spans="1:10">
      <c r="A96" s="35" t="s">
        <v>17</v>
      </c>
      <c r="B96" s="36">
        <v>45267.4843402778</v>
      </c>
      <c r="C96" s="23" t="s">
        <v>297</v>
      </c>
      <c r="D96" s="35" t="s">
        <v>325</v>
      </c>
      <c r="E96" s="37">
        <v>50</v>
      </c>
      <c r="F96" s="19">
        <v>202312</v>
      </c>
      <c r="G96" s="19" t="s">
        <v>20</v>
      </c>
      <c r="H96" s="37">
        <v>25</v>
      </c>
      <c r="I96" s="37">
        <v>0</v>
      </c>
      <c r="J96" s="31" t="s">
        <v>23</v>
      </c>
    </row>
    <row r="97" customHeight="1" spans="1:10">
      <c r="A97" s="35" t="s">
        <v>17</v>
      </c>
      <c r="B97" s="36">
        <v>45269.7575</v>
      </c>
      <c r="C97" s="23" t="s">
        <v>297</v>
      </c>
      <c r="D97" s="35" t="s">
        <v>32</v>
      </c>
      <c r="E97" s="37">
        <v>50</v>
      </c>
      <c r="F97" s="19">
        <v>202312</v>
      </c>
      <c r="G97" s="19" t="s">
        <v>20</v>
      </c>
      <c r="H97" s="37">
        <v>25</v>
      </c>
      <c r="I97" s="37">
        <v>0</v>
      </c>
      <c r="J97" s="31" t="s">
        <v>23</v>
      </c>
    </row>
    <row r="98" customHeight="1" spans="1:10">
      <c r="A98" s="35" t="s">
        <v>17</v>
      </c>
      <c r="B98" s="36">
        <v>45272.8229398148</v>
      </c>
      <c r="C98" s="23" t="s">
        <v>297</v>
      </c>
      <c r="D98" s="35" t="s">
        <v>326</v>
      </c>
      <c r="E98" s="37">
        <v>145</v>
      </c>
      <c r="F98" s="19">
        <v>202312</v>
      </c>
      <c r="G98" s="19" t="s">
        <v>314</v>
      </c>
      <c r="H98" s="37">
        <v>24.1666666666667</v>
      </c>
      <c r="I98" s="37">
        <v>48.3333333333333</v>
      </c>
      <c r="J98" s="31" t="s">
        <v>26</v>
      </c>
    </row>
    <row r="99" customHeight="1" spans="1:10">
      <c r="A99" s="35" t="s">
        <v>17</v>
      </c>
      <c r="B99" s="36">
        <v>45272.8802430556</v>
      </c>
      <c r="C99" s="23" t="s">
        <v>297</v>
      </c>
      <c r="D99" s="35" t="s">
        <v>34</v>
      </c>
      <c r="E99" s="37">
        <v>50</v>
      </c>
      <c r="F99" s="19">
        <v>202312</v>
      </c>
      <c r="G99" s="19" t="s">
        <v>20</v>
      </c>
      <c r="H99" s="37">
        <v>25</v>
      </c>
      <c r="I99" s="37">
        <v>0</v>
      </c>
      <c r="J99" s="31" t="s">
        <v>23</v>
      </c>
    </row>
    <row r="100" customHeight="1" spans="1:10">
      <c r="A100" s="35" t="s">
        <v>17</v>
      </c>
      <c r="B100" s="36">
        <v>45272.8126273148</v>
      </c>
      <c r="C100" s="23" t="s">
        <v>297</v>
      </c>
      <c r="D100" s="35" t="s">
        <v>36</v>
      </c>
      <c r="E100" s="37">
        <v>50</v>
      </c>
      <c r="F100" s="19">
        <v>202312</v>
      </c>
      <c r="G100" s="19" t="s">
        <v>20</v>
      </c>
      <c r="H100" s="37">
        <v>25</v>
      </c>
      <c r="I100" s="37">
        <v>0</v>
      </c>
      <c r="J100" s="31" t="s">
        <v>23</v>
      </c>
    </row>
    <row r="101" customHeight="1" spans="1:10">
      <c r="A101" s="35" t="s">
        <v>17</v>
      </c>
      <c r="B101" s="36">
        <v>45272.8257407407</v>
      </c>
      <c r="C101" s="23" t="s">
        <v>297</v>
      </c>
      <c r="D101" s="35" t="s">
        <v>327</v>
      </c>
      <c r="E101" s="37">
        <v>145</v>
      </c>
      <c r="F101" s="19">
        <v>202312</v>
      </c>
      <c r="G101" s="19" t="s">
        <v>314</v>
      </c>
      <c r="H101" s="37">
        <v>24.1666666666667</v>
      </c>
      <c r="I101" s="37">
        <v>48.3333333333333</v>
      </c>
      <c r="J101" s="31" t="s">
        <v>26</v>
      </c>
    </row>
    <row r="102" customHeight="1" spans="1:10">
      <c r="A102" s="35" t="s">
        <v>17</v>
      </c>
      <c r="B102" s="36">
        <v>45272.844537037</v>
      </c>
      <c r="C102" s="23" t="s">
        <v>297</v>
      </c>
      <c r="D102" s="35" t="s">
        <v>38</v>
      </c>
      <c r="E102" s="37">
        <v>50</v>
      </c>
      <c r="F102" s="19">
        <v>202312</v>
      </c>
      <c r="G102" s="19" t="s">
        <v>20</v>
      </c>
      <c r="H102" s="37">
        <v>25</v>
      </c>
      <c r="I102" s="37">
        <v>0</v>
      </c>
      <c r="J102" s="31" t="s">
        <v>23</v>
      </c>
    </row>
    <row r="103" customHeight="1" spans="1:10">
      <c r="A103" s="35" t="s">
        <v>17</v>
      </c>
      <c r="B103" s="36">
        <v>45270.7999421296</v>
      </c>
      <c r="C103" s="23" t="s">
        <v>297</v>
      </c>
      <c r="D103" s="35" t="s">
        <v>328</v>
      </c>
      <c r="E103" s="37">
        <v>50</v>
      </c>
      <c r="F103" s="19">
        <v>202312</v>
      </c>
      <c r="G103" s="19" t="s">
        <v>20</v>
      </c>
      <c r="H103" s="37">
        <v>25</v>
      </c>
      <c r="I103" s="37">
        <v>0</v>
      </c>
      <c r="J103" s="31" t="s">
        <v>23</v>
      </c>
    </row>
    <row r="104" customHeight="1" spans="1:10">
      <c r="A104" s="35" t="s">
        <v>17</v>
      </c>
      <c r="B104" s="36">
        <v>45272.9197685185</v>
      </c>
      <c r="C104" s="23" t="s">
        <v>297</v>
      </c>
      <c r="D104" s="35" t="s">
        <v>35</v>
      </c>
      <c r="E104" s="37">
        <v>50</v>
      </c>
      <c r="F104" s="19">
        <v>202312</v>
      </c>
      <c r="G104" s="19" t="s">
        <v>20</v>
      </c>
      <c r="H104" s="37">
        <v>25</v>
      </c>
      <c r="I104" s="37">
        <v>0</v>
      </c>
      <c r="J104" s="31" t="s">
        <v>23</v>
      </c>
    </row>
    <row r="105" customHeight="1" spans="1:10">
      <c r="A105" s="35" t="s">
        <v>17</v>
      </c>
      <c r="B105" s="36">
        <v>45271.7617592593</v>
      </c>
      <c r="C105" s="23" t="s">
        <v>297</v>
      </c>
      <c r="D105" s="35" t="s">
        <v>33</v>
      </c>
      <c r="E105" s="37">
        <v>50</v>
      </c>
      <c r="F105" s="19">
        <v>202312</v>
      </c>
      <c r="G105" s="19" t="s">
        <v>20</v>
      </c>
      <c r="H105" s="37">
        <v>25</v>
      </c>
      <c r="I105" s="37">
        <v>0</v>
      </c>
      <c r="J105" s="31" t="s">
        <v>23</v>
      </c>
    </row>
    <row r="106" customHeight="1" spans="1:10">
      <c r="A106" s="35" t="s">
        <v>17</v>
      </c>
      <c r="B106" s="36">
        <v>45270.7833101852</v>
      </c>
      <c r="C106" s="23" t="s">
        <v>297</v>
      </c>
      <c r="D106" s="35" t="s">
        <v>22</v>
      </c>
      <c r="E106" s="37">
        <v>50</v>
      </c>
      <c r="F106" s="19">
        <v>202312</v>
      </c>
      <c r="G106" s="19" t="s">
        <v>20</v>
      </c>
      <c r="H106" s="37">
        <v>25</v>
      </c>
      <c r="I106" s="37">
        <v>0</v>
      </c>
      <c r="J106" s="31" t="s">
        <v>23</v>
      </c>
    </row>
    <row r="107" customHeight="1" spans="1:10">
      <c r="A107" s="35" t="s">
        <v>17</v>
      </c>
      <c r="B107" s="36">
        <v>45270.8012731482</v>
      </c>
      <c r="C107" s="23" t="s">
        <v>297</v>
      </c>
      <c r="D107" s="35" t="s">
        <v>44</v>
      </c>
      <c r="E107" s="37">
        <v>50</v>
      </c>
      <c r="F107" s="19">
        <v>202312</v>
      </c>
      <c r="G107" s="19" t="s">
        <v>20</v>
      </c>
      <c r="H107" s="37">
        <v>25</v>
      </c>
      <c r="I107" s="37">
        <v>0</v>
      </c>
      <c r="J107" s="31" t="s">
        <v>23</v>
      </c>
    </row>
    <row r="108" customHeight="1" spans="1:10">
      <c r="A108" s="35" t="s">
        <v>17</v>
      </c>
      <c r="B108" s="36">
        <v>45272.8099421296</v>
      </c>
      <c r="C108" s="23" t="s">
        <v>297</v>
      </c>
      <c r="D108" s="35" t="s">
        <v>45</v>
      </c>
      <c r="E108" s="37">
        <v>50</v>
      </c>
      <c r="F108" s="19">
        <v>202312</v>
      </c>
      <c r="G108" s="19" t="s">
        <v>20</v>
      </c>
      <c r="H108" s="37">
        <v>25</v>
      </c>
      <c r="I108" s="37">
        <v>0</v>
      </c>
      <c r="J108" s="31" t="s">
        <v>23</v>
      </c>
    </row>
    <row r="109" customHeight="1" spans="1:10">
      <c r="A109" s="35" t="s">
        <v>17</v>
      </c>
      <c r="B109" s="36">
        <v>45284.8419791667</v>
      </c>
      <c r="C109" s="23" t="s">
        <v>297</v>
      </c>
      <c r="D109" s="35" t="s">
        <v>39</v>
      </c>
      <c r="E109" s="37">
        <v>50</v>
      </c>
      <c r="F109" s="19">
        <v>202312</v>
      </c>
      <c r="G109" s="19" t="s">
        <v>20</v>
      </c>
      <c r="H109" s="37">
        <v>25</v>
      </c>
      <c r="I109" s="37">
        <v>0</v>
      </c>
      <c r="J109" s="31" t="s">
        <v>23</v>
      </c>
    </row>
    <row r="110" customHeight="1" spans="1:10">
      <c r="A110" s="35" t="s">
        <v>17</v>
      </c>
      <c r="B110" s="36">
        <v>45273.1029861111</v>
      </c>
      <c r="C110" s="23" t="s">
        <v>297</v>
      </c>
      <c r="D110" s="35" t="s">
        <v>40</v>
      </c>
      <c r="E110" s="37">
        <v>50</v>
      </c>
      <c r="F110" s="19">
        <v>202312</v>
      </c>
      <c r="G110" s="19" t="s">
        <v>20</v>
      </c>
      <c r="H110" s="37">
        <v>25</v>
      </c>
      <c r="I110" s="37">
        <v>0</v>
      </c>
      <c r="J110" s="31" t="s">
        <v>23</v>
      </c>
    </row>
    <row r="111" customHeight="1" spans="1:10">
      <c r="A111" s="35" t="s">
        <v>17</v>
      </c>
      <c r="B111" s="36">
        <v>45270.0003703704</v>
      </c>
      <c r="C111" s="23" t="s">
        <v>297</v>
      </c>
      <c r="D111" s="35" t="s">
        <v>234</v>
      </c>
      <c r="E111" s="37">
        <v>50</v>
      </c>
      <c r="F111" s="19">
        <v>202312</v>
      </c>
      <c r="G111" s="19" t="s">
        <v>20</v>
      </c>
      <c r="H111" s="37">
        <v>25</v>
      </c>
      <c r="I111" s="37">
        <v>0</v>
      </c>
      <c r="J111" s="31" t="s">
        <v>23</v>
      </c>
    </row>
    <row r="112" customHeight="1" spans="1:10">
      <c r="A112" s="35" t="s">
        <v>17</v>
      </c>
      <c r="B112" s="36">
        <v>45270.4015856481</v>
      </c>
      <c r="C112" s="23" t="s">
        <v>297</v>
      </c>
      <c r="D112" s="35" t="s">
        <v>51</v>
      </c>
      <c r="E112" s="37">
        <v>50</v>
      </c>
      <c r="F112" s="19">
        <v>202312</v>
      </c>
      <c r="G112" s="19" t="s">
        <v>20</v>
      </c>
      <c r="H112" s="37">
        <v>25</v>
      </c>
      <c r="I112" s="37">
        <v>0</v>
      </c>
      <c r="J112" s="31" t="s">
        <v>23</v>
      </c>
    </row>
    <row r="113" customHeight="1" spans="1:10">
      <c r="A113" s="35" t="s">
        <v>17</v>
      </c>
      <c r="B113" s="36">
        <v>45273.0171180556</v>
      </c>
      <c r="C113" s="23" t="s">
        <v>297</v>
      </c>
      <c r="D113" s="35" t="s">
        <v>50</v>
      </c>
      <c r="E113" s="37">
        <v>50</v>
      </c>
      <c r="F113" s="19">
        <v>202312</v>
      </c>
      <c r="G113" s="19" t="s">
        <v>20</v>
      </c>
      <c r="H113" s="37">
        <v>25</v>
      </c>
      <c r="I113" s="37">
        <v>0</v>
      </c>
      <c r="J113" s="31" t="s">
        <v>23</v>
      </c>
    </row>
    <row r="114" customHeight="1" spans="1:10">
      <c r="A114" s="35" t="s">
        <v>17</v>
      </c>
      <c r="B114" s="36">
        <v>45273.794525463</v>
      </c>
      <c r="C114" s="23" t="s">
        <v>297</v>
      </c>
      <c r="D114" s="35" t="s">
        <v>329</v>
      </c>
      <c r="E114" s="37">
        <v>50</v>
      </c>
      <c r="F114" s="19">
        <v>202312</v>
      </c>
      <c r="G114" s="19" t="s">
        <v>20</v>
      </c>
      <c r="H114" s="37">
        <v>25</v>
      </c>
      <c r="I114" s="37">
        <v>0</v>
      </c>
      <c r="J114" s="31" t="s">
        <v>23</v>
      </c>
    </row>
    <row r="115" customHeight="1" spans="1:10">
      <c r="A115" s="35" t="s">
        <v>17</v>
      </c>
      <c r="B115" s="36">
        <v>45273.7994097222</v>
      </c>
      <c r="C115" s="23" t="s">
        <v>297</v>
      </c>
      <c r="D115" s="35" t="s">
        <v>54</v>
      </c>
      <c r="E115" s="37">
        <v>50</v>
      </c>
      <c r="F115" s="19">
        <v>202312</v>
      </c>
      <c r="G115" s="19" t="s">
        <v>20</v>
      </c>
      <c r="H115" s="37">
        <v>25</v>
      </c>
      <c r="I115" s="37">
        <v>0</v>
      </c>
      <c r="J115" s="31" t="s">
        <v>23</v>
      </c>
    </row>
    <row r="116" customHeight="1" spans="1:10">
      <c r="A116" s="35" t="s">
        <v>17</v>
      </c>
      <c r="B116" s="36">
        <v>45273.9137152778</v>
      </c>
      <c r="C116" s="23" t="s">
        <v>297</v>
      </c>
      <c r="D116" s="35" t="s">
        <v>55</v>
      </c>
      <c r="E116" s="37">
        <v>50</v>
      </c>
      <c r="F116" s="19">
        <v>202312</v>
      </c>
      <c r="G116" s="19" t="s">
        <v>20</v>
      </c>
      <c r="H116" s="37">
        <v>25</v>
      </c>
      <c r="I116" s="37">
        <v>0</v>
      </c>
      <c r="J116" s="31" t="s">
        <v>23</v>
      </c>
    </row>
    <row r="117" customHeight="1" spans="1:10">
      <c r="A117" s="35" t="s">
        <v>17</v>
      </c>
      <c r="B117" s="36">
        <v>45275.7097106481</v>
      </c>
      <c r="C117" s="23" t="s">
        <v>297</v>
      </c>
      <c r="D117" s="35" t="s">
        <v>60</v>
      </c>
      <c r="E117" s="37">
        <v>80</v>
      </c>
      <c r="F117" s="19">
        <v>202312</v>
      </c>
      <c r="G117" s="19" t="s">
        <v>20</v>
      </c>
      <c r="H117" s="37">
        <v>40</v>
      </c>
      <c r="I117" s="37">
        <v>0</v>
      </c>
      <c r="J117" s="31" t="s">
        <v>48</v>
      </c>
    </row>
    <row r="118" customHeight="1" spans="1:10">
      <c r="A118" s="35" t="s">
        <v>17</v>
      </c>
      <c r="B118" s="36">
        <v>45274.9369444444</v>
      </c>
      <c r="C118" s="23" t="s">
        <v>297</v>
      </c>
      <c r="D118" s="35" t="s">
        <v>42</v>
      </c>
      <c r="E118" s="37">
        <v>50</v>
      </c>
      <c r="F118" s="19">
        <v>202312</v>
      </c>
      <c r="G118" s="19" t="s">
        <v>20</v>
      </c>
      <c r="H118" s="37">
        <v>25</v>
      </c>
      <c r="I118" s="37">
        <v>0</v>
      </c>
      <c r="J118" s="31" t="s">
        <v>23</v>
      </c>
    </row>
    <row r="119" customHeight="1" spans="1:10">
      <c r="A119" s="35" t="s">
        <v>17</v>
      </c>
      <c r="B119" s="36">
        <v>45274.9424537037</v>
      </c>
      <c r="C119" s="23" t="s">
        <v>297</v>
      </c>
      <c r="D119" s="35" t="s">
        <v>288</v>
      </c>
      <c r="E119" s="37">
        <v>50</v>
      </c>
      <c r="F119" s="19">
        <v>202312</v>
      </c>
      <c r="G119" s="19" t="s">
        <v>20</v>
      </c>
      <c r="H119" s="37">
        <v>25</v>
      </c>
      <c r="I119" s="37">
        <v>0</v>
      </c>
      <c r="J119" s="31" t="s">
        <v>23</v>
      </c>
    </row>
    <row r="120" customHeight="1" spans="1:10">
      <c r="A120" s="35" t="s">
        <v>17</v>
      </c>
      <c r="B120" s="36">
        <v>45273.9140162037</v>
      </c>
      <c r="C120" s="23" t="s">
        <v>297</v>
      </c>
      <c r="D120" s="35" t="s">
        <v>63</v>
      </c>
      <c r="E120" s="37">
        <v>50</v>
      </c>
      <c r="F120" s="19">
        <v>202312</v>
      </c>
      <c r="G120" s="19" t="s">
        <v>20</v>
      </c>
      <c r="H120" s="37">
        <v>25</v>
      </c>
      <c r="I120" s="37">
        <v>0</v>
      </c>
      <c r="J120" s="31" t="s">
        <v>23</v>
      </c>
    </row>
    <row r="121" customHeight="1" spans="1:10">
      <c r="A121" s="35" t="s">
        <v>17</v>
      </c>
      <c r="B121" s="36">
        <v>45272.4248726852</v>
      </c>
      <c r="C121" s="23" t="s">
        <v>297</v>
      </c>
      <c r="D121" s="35" t="s">
        <v>65</v>
      </c>
      <c r="E121" s="37">
        <v>80</v>
      </c>
      <c r="F121" s="19">
        <v>202312</v>
      </c>
      <c r="G121" s="19" t="s">
        <v>20</v>
      </c>
      <c r="H121" s="37">
        <v>40</v>
      </c>
      <c r="I121" s="37">
        <v>0</v>
      </c>
      <c r="J121" s="31" t="s">
        <v>48</v>
      </c>
    </row>
    <row r="122" customHeight="1" spans="1:10">
      <c r="A122" s="35" t="s">
        <v>17</v>
      </c>
      <c r="B122" s="36">
        <v>45275.4635300926</v>
      </c>
      <c r="C122" s="23" t="s">
        <v>297</v>
      </c>
      <c r="D122" s="35" t="s">
        <v>67</v>
      </c>
      <c r="E122" s="37">
        <v>50</v>
      </c>
      <c r="F122" s="19">
        <v>202312</v>
      </c>
      <c r="G122" s="19" t="s">
        <v>20</v>
      </c>
      <c r="H122" s="37">
        <v>25</v>
      </c>
      <c r="I122" s="37">
        <v>0</v>
      </c>
      <c r="J122" s="31" t="s">
        <v>23</v>
      </c>
    </row>
    <row r="123" customHeight="1" spans="1:10">
      <c r="A123" s="35" t="s">
        <v>17</v>
      </c>
      <c r="B123" s="36">
        <v>45275.8553009259</v>
      </c>
      <c r="C123" s="23" t="s">
        <v>297</v>
      </c>
      <c r="D123" s="35" t="s">
        <v>287</v>
      </c>
      <c r="E123" s="37">
        <v>50</v>
      </c>
      <c r="F123" s="19">
        <v>202312</v>
      </c>
      <c r="G123" s="19" t="s">
        <v>20</v>
      </c>
      <c r="H123" s="37">
        <v>25</v>
      </c>
      <c r="I123" s="37">
        <v>0</v>
      </c>
      <c r="J123" s="31" t="s">
        <v>23</v>
      </c>
    </row>
    <row r="124" customHeight="1" spans="1:10">
      <c r="A124" s="35" t="s">
        <v>17</v>
      </c>
      <c r="B124" s="36">
        <v>45275.9328009259</v>
      </c>
      <c r="C124" s="23" t="s">
        <v>297</v>
      </c>
      <c r="D124" s="35" t="s">
        <v>61</v>
      </c>
      <c r="E124" s="37">
        <v>50</v>
      </c>
      <c r="F124" s="19">
        <v>202312</v>
      </c>
      <c r="G124" s="19" t="s">
        <v>20</v>
      </c>
      <c r="H124" s="37">
        <v>25</v>
      </c>
      <c r="I124" s="37">
        <v>0</v>
      </c>
      <c r="J124" s="31" t="s">
        <v>23</v>
      </c>
    </row>
    <row r="125" customHeight="1" spans="1:10">
      <c r="A125" s="35" t="s">
        <v>17</v>
      </c>
      <c r="B125" s="36">
        <v>45275.9445717593</v>
      </c>
      <c r="C125" s="23" t="s">
        <v>297</v>
      </c>
      <c r="D125" s="35" t="s">
        <v>70</v>
      </c>
      <c r="E125" s="37">
        <v>50</v>
      </c>
      <c r="F125" s="19">
        <v>202312</v>
      </c>
      <c r="G125" s="19" t="s">
        <v>20</v>
      </c>
      <c r="H125" s="37">
        <v>25</v>
      </c>
      <c r="I125" s="37">
        <v>0</v>
      </c>
      <c r="J125" s="31" t="s">
        <v>23</v>
      </c>
    </row>
    <row r="126" customHeight="1" spans="1:10">
      <c r="A126" s="35" t="s">
        <v>17</v>
      </c>
      <c r="B126" s="36">
        <v>45276.045462963</v>
      </c>
      <c r="C126" s="23" t="s">
        <v>297</v>
      </c>
      <c r="D126" s="35" t="s">
        <v>71</v>
      </c>
      <c r="E126" s="37">
        <v>50</v>
      </c>
      <c r="F126" s="19">
        <v>202312</v>
      </c>
      <c r="G126" s="19" t="s">
        <v>20</v>
      </c>
      <c r="H126" s="37">
        <v>25</v>
      </c>
      <c r="I126" s="37">
        <v>0</v>
      </c>
      <c r="J126" s="31" t="s">
        <v>23</v>
      </c>
    </row>
    <row r="127" customHeight="1" spans="1:10">
      <c r="A127" s="35" t="s">
        <v>17</v>
      </c>
      <c r="B127" s="36">
        <v>45275.7759606481</v>
      </c>
      <c r="C127" s="23" t="s">
        <v>297</v>
      </c>
      <c r="D127" s="35" t="s">
        <v>76</v>
      </c>
      <c r="E127" s="37">
        <v>50</v>
      </c>
      <c r="F127" s="19">
        <v>202312</v>
      </c>
      <c r="G127" s="19" t="s">
        <v>20</v>
      </c>
      <c r="H127" s="37">
        <v>25</v>
      </c>
      <c r="I127" s="37">
        <v>0</v>
      </c>
      <c r="J127" s="31" t="s">
        <v>23</v>
      </c>
    </row>
    <row r="128" customHeight="1" spans="1:10">
      <c r="A128" s="35" t="s">
        <v>17</v>
      </c>
      <c r="B128" s="36">
        <v>45276.9012847222</v>
      </c>
      <c r="C128" s="23" t="s">
        <v>297</v>
      </c>
      <c r="D128" s="35" t="s">
        <v>286</v>
      </c>
      <c r="E128" s="37">
        <v>50</v>
      </c>
      <c r="F128" s="19">
        <v>202312</v>
      </c>
      <c r="G128" s="19" t="s">
        <v>20</v>
      </c>
      <c r="H128" s="37">
        <v>25</v>
      </c>
      <c r="I128" s="37">
        <v>0</v>
      </c>
      <c r="J128" s="31" t="s">
        <v>23</v>
      </c>
    </row>
    <row r="129" customHeight="1" spans="1:10">
      <c r="A129" s="35" t="s">
        <v>17</v>
      </c>
      <c r="B129" s="36">
        <v>45277.8137152778</v>
      </c>
      <c r="C129" s="23" t="s">
        <v>297</v>
      </c>
      <c r="D129" s="35" t="s">
        <v>75</v>
      </c>
      <c r="E129" s="37">
        <v>50</v>
      </c>
      <c r="F129" s="19">
        <v>202312</v>
      </c>
      <c r="G129" s="19" t="s">
        <v>20</v>
      </c>
      <c r="H129" s="37">
        <v>25</v>
      </c>
      <c r="I129" s="37">
        <v>0</v>
      </c>
      <c r="J129" s="31" t="s">
        <v>23</v>
      </c>
    </row>
    <row r="130" customHeight="1" spans="1:10">
      <c r="A130" s="35" t="s">
        <v>17</v>
      </c>
      <c r="B130" s="36">
        <v>45277.419837963</v>
      </c>
      <c r="C130" s="23" t="s">
        <v>297</v>
      </c>
      <c r="D130" s="35" t="s">
        <v>77</v>
      </c>
      <c r="E130" s="37">
        <v>50</v>
      </c>
      <c r="F130" s="19">
        <v>202312</v>
      </c>
      <c r="G130" s="19" t="s">
        <v>20</v>
      </c>
      <c r="H130" s="37">
        <v>25</v>
      </c>
      <c r="I130" s="37">
        <v>0</v>
      </c>
      <c r="J130" s="31" t="s">
        <v>23</v>
      </c>
    </row>
    <row r="131" customHeight="1" spans="1:10">
      <c r="A131" s="35" t="s">
        <v>17</v>
      </c>
      <c r="B131" s="36">
        <v>45277.7565393519</v>
      </c>
      <c r="C131" s="23" t="s">
        <v>297</v>
      </c>
      <c r="D131" s="35" t="s">
        <v>87</v>
      </c>
      <c r="E131" s="37">
        <v>50</v>
      </c>
      <c r="F131" s="19">
        <v>202312</v>
      </c>
      <c r="G131" s="19" t="s">
        <v>20</v>
      </c>
      <c r="H131" s="37">
        <v>25</v>
      </c>
      <c r="I131" s="37">
        <v>0</v>
      </c>
      <c r="J131" s="31" t="s">
        <v>23</v>
      </c>
    </row>
    <row r="132" customHeight="1" spans="1:10">
      <c r="A132" s="35" t="s">
        <v>17</v>
      </c>
      <c r="B132" s="36">
        <v>45280.5820833333</v>
      </c>
      <c r="C132" s="23" t="s">
        <v>297</v>
      </c>
      <c r="D132" s="35" t="s">
        <v>49</v>
      </c>
      <c r="E132" s="37">
        <v>50</v>
      </c>
      <c r="F132" s="19">
        <v>202312</v>
      </c>
      <c r="G132" s="19" t="s">
        <v>20</v>
      </c>
      <c r="H132" s="37">
        <v>25</v>
      </c>
      <c r="I132" s="37">
        <v>0</v>
      </c>
      <c r="J132" s="31" t="s">
        <v>23</v>
      </c>
    </row>
    <row r="133" customHeight="1" spans="1:10">
      <c r="A133" s="35" t="s">
        <v>17</v>
      </c>
      <c r="B133" s="36">
        <v>45279.9887615741</v>
      </c>
      <c r="C133" s="23" t="s">
        <v>297</v>
      </c>
      <c r="D133" s="35" t="s">
        <v>305</v>
      </c>
      <c r="E133" s="37">
        <v>50</v>
      </c>
      <c r="F133" s="19">
        <v>202312</v>
      </c>
      <c r="G133" s="19" t="s">
        <v>20</v>
      </c>
      <c r="H133" s="37">
        <v>25</v>
      </c>
      <c r="I133" s="37">
        <v>0</v>
      </c>
      <c r="J133" s="31" t="s">
        <v>23</v>
      </c>
    </row>
    <row r="134" customHeight="1" spans="1:10">
      <c r="A134" s="35" t="s">
        <v>17</v>
      </c>
      <c r="B134" s="36">
        <v>45278.8776157407</v>
      </c>
      <c r="C134" s="23" t="s">
        <v>297</v>
      </c>
      <c r="D134" s="35" t="s">
        <v>89</v>
      </c>
      <c r="E134" s="37">
        <v>50</v>
      </c>
      <c r="F134" s="19">
        <v>202312</v>
      </c>
      <c r="G134" s="19" t="s">
        <v>20</v>
      </c>
      <c r="H134" s="37">
        <v>25</v>
      </c>
      <c r="I134" s="37">
        <v>0</v>
      </c>
      <c r="J134" s="31" t="s">
        <v>23</v>
      </c>
    </row>
    <row r="135" customHeight="1" spans="1:10">
      <c r="A135" s="35" t="s">
        <v>17</v>
      </c>
      <c r="B135" s="36">
        <v>45279.4244328704</v>
      </c>
      <c r="C135" s="23" t="s">
        <v>297</v>
      </c>
      <c r="D135" s="35" t="s">
        <v>79</v>
      </c>
      <c r="E135" s="37">
        <v>50</v>
      </c>
      <c r="F135" s="19">
        <v>202312</v>
      </c>
      <c r="G135" s="19" t="s">
        <v>20</v>
      </c>
      <c r="H135" s="37">
        <v>25</v>
      </c>
      <c r="I135" s="37">
        <v>0</v>
      </c>
      <c r="J135" s="31" t="s">
        <v>23</v>
      </c>
    </row>
    <row r="136" customHeight="1" spans="1:10">
      <c r="A136" s="35" t="s">
        <v>17</v>
      </c>
      <c r="B136" s="36">
        <v>45282.7192939815</v>
      </c>
      <c r="C136" s="23" t="s">
        <v>297</v>
      </c>
      <c r="D136" s="35" t="s">
        <v>168</v>
      </c>
      <c r="E136" s="37">
        <v>50</v>
      </c>
      <c r="F136" s="19">
        <v>202312</v>
      </c>
      <c r="G136" s="19" t="s">
        <v>20</v>
      </c>
      <c r="H136" s="37">
        <v>25</v>
      </c>
      <c r="I136" s="37">
        <v>0</v>
      </c>
      <c r="J136" s="31" t="s">
        <v>23</v>
      </c>
    </row>
    <row r="137" customHeight="1" spans="1:10">
      <c r="A137" s="35" t="s">
        <v>17</v>
      </c>
      <c r="B137" s="36">
        <v>45279.8018055556</v>
      </c>
      <c r="C137" s="23" t="s">
        <v>297</v>
      </c>
      <c r="D137" s="35" t="s">
        <v>158</v>
      </c>
      <c r="E137" s="37">
        <v>145</v>
      </c>
      <c r="F137" s="19">
        <v>202312</v>
      </c>
      <c r="G137" s="19" t="s">
        <v>314</v>
      </c>
      <c r="H137" s="37">
        <v>24.1666666666667</v>
      </c>
      <c r="I137" s="37">
        <v>48.3333333333333</v>
      </c>
      <c r="J137" s="31" t="s">
        <v>26</v>
      </c>
    </row>
    <row r="138" customHeight="1" spans="1:10">
      <c r="A138" s="35" t="s">
        <v>17</v>
      </c>
      <c r="B138" s="36">
        <v>45279.7232060185</v>
      </c>
      <c r="C138" s="23" t="s">
        <v>297</v>
      </c>
      <c r="D138" s="35" t="s">
        <v>85</v>
      </c>
      <c r="E138" s="37">
        <v>50</v>
      </c>
      <c r="F138" s="19">
        <v>202312</v>
      </c>
      <c r="G138" s="19" t="s">
        <v>20</v>
      </c>
      <c r="H138" s="37">
        <v>25</v>
      </c>
      <c r="I138" s="37">
        <v>0</v>
      </c>
      <c r="J138" s="31" t="s">
        <v>23</v>
      </c>
    </row>
    <row r="139" customHeight="1" spans="1:10">
      <c r="A139" s="35" t="s">
        <v>17</v>
      </c>
      <c r="B139" s="36">
        <v>45277.0149652778</v>
      </c>
      <c r="C139" s="23" t="s">
        <v>297</v>
      </c>
      <c r="D139" s="35" t="s">
        <v>78</v>
      </c>
      <c r="E139" s="37">
        <v>50</v>
      </c>
      <c r="F139" s="19">
        <v>202312</v>
      </c>
      <c r="G139" s="19" t="s">
        <v>20</v>
      </c>
      <c r="H139" s="37">
        <v>25</v>
      </c>
      <c r="I139" s="37">
        <v>0</v>
      </c>
      <c r="J139" s="31" t="s">
        <v>23</v>
      </c>
    </row>
    <row r="140" customHeight="1" spans="1:10">
      <c r="A140" s="35" t="s">
        <v>17</v>
      </c>
      <c r="B140" s="36">
        <v>45281.0749421296</v>
      </c>
      <c r="C140" s="23" t="s">
        <v>297</v>
      </c>
      <c r="D140" s="35" t="s">
        <v>81</v>
      </c>
      <c r="E140" s="37">
        <v>50</v>
      </c>
      <c r="F140" s="19">
        <v>202312</v>
      </c>
      <c r="G140" s="19" t="s">
        <v>20</v>
      </c>
      <c r="H140" s="37">
        <v>25</v>
      </c>
      <c r="I140" s="37">
        <v>0</v>
      </c>
      <c r="J140" s="31" t="s">
        <v>23</v>
      </c>
    </row>
    <row r="141" customHeight="1" spans="1:10">
      <c r="A141" s="35" t="s">
        <v>17</v>
      </c>
      <c r="B141" s="36">
        <v>45280.9674884259</v>
      </c>
      <c r="C141" s="23" t="s">
        <v>297</v>
      </c>
      <c r="D141" s="35" t="s">
        <v>304</v>
      </c>
      <c r="E141" s="37">
        <v>50</v>
      </c>
      <c r="F141" s="19">
        <v>202312</v>
      </c>
      <c r="G141" s="19" t="s">
        <v>20</v>
      </c>
      <c r="H141" s="37">
        <v>25</v>
      </c>
      <c r="I141" s="37">
        <v>0</v>
      </c>
      <c r="J141" s="31" t="s">
        <v>23</v>
      </c>
    </row>
    <row r="142" customHeight="1" spans="1:10">
      <c r="A142" s="35" t="s">
        <v>17</v>
      </c>
      <c r="B142" s="36">
        <v>45280.6176273148</v>
      </c>
      <c r="C142" s="23" t="s">
        <v>297</v>
      </c>
      <c r="D142" s="35" t="s">
        <v>187</v>
      </c>
      <c r="E142" s="37">
        <v>50</v>
      </c>
      <c r="F142" s="19">
        <v>202312</v>
      </c>
      <c r="G142" s="19" t="s">
        <v>20</v>
      </c>
      <c r="H142" s="37">
        <v>25</v>
      </c>
      <c r="I142" s="37">
        <v>0</v>
      </c>
      <c r="J142" s="31" t="s">
        <v>23</v>
      </c>
    </row>
    <row r="143" customHeight="1" spans="1:10">
      <c r="A143" s="35" t="s">
        <v>17</v>
      </c>
      <c r="B143" s="36">
        <v>45281.7865972222</v>
      </c>
      <c r="C143" s="23" t="s">
        <v>297</v>
      </c>
      <c r="D143" s="35" t="s">
        <v>97</v>
      </c>
      <c r="E143" s="37">
        <v>50</v>
      </c>
      <c r="F143" s="19">
        <v>202312</v>
      </c>
      <c r="G143" s="19" t="s">
        <v>20</v>
      </c>
      <c r="H143" s="37">
        <v>25</v>
      </c>
      <c r="I143" s="37">
        <v>0</v>
      </c>
      <c r="J143" s="31" t="s">
        <v>23</v>
      </c>
    </row>
    <row r="144" customHeight="1" spans="1:10">
      <c r="A144" s="35" t="s">
        <v>17</v>
      </c>
      <c r="B144" s="36">
        <v>45280.8673611111</v>
      </c>
      <c r="C144" s="23" t="s">
        <v>297</v>
      </c>
      <c r="D144" s="35" t="s">
        <v>88</v>
      </c>
      <c r="E144" s="37">
        <v>50</v>
      </c>
      <c r="F144" s="19">
        <v>202312</v>
      </c>
      <c r="G144" s="19" t="s">
        <v>20</v>
      </c>
      <c r="H144" s="37">
        <v>25</v>
      </c>
      <c r="I144" s="37">
        <v>0</v>
      </c>
      <c r="J144" s="31" t="s">
        <v>23</v>
      </c>
    </row>
    <row r="145" customHeight="1" spans="1:10">
      <c r="A145" s="35" t="s">
        <v>17</v>
      </c>
      <c r="B145" s="36">
        <v>45280.8795486111</v>
      </c>
      <c r="C145" s="23" t="s">
        <v>297</v>
      </c>
      <c r="D145" s="35" t="s">
        <v>100</v>
      </c>
      <c r="E145" s="37">
        <v>50</v>
      </c>
      <c r="F145" s="19">
        <v>202312</v>
      </c>
      <c r="G145" s="19" t="s">
        <v>20</v>
      </c>
      <c r="H145" s="37">
        <v>25</v>
      </c>
      <c r="I145" s="37">
        <v>0</v>
      </c>
      <c r="J145" s="31" t="s">
        <v>23</v>
      </c>
    </row>
    <row r="146" customHeight="1" spans="1:10">
      <c r="A146" s="35" t="s">
        <v>17</v>
      </c>
      <c r="B146" s="36">
        <v>45280.9215277778</v>
      </c>
      <c r="C146" s="23" t="s">
        <v>297</v>
      </c>
      <c r="D146" s="35" t="s">
        <v>303</v>
      </c>
      <c r="E146" s="37">
        <v>50</v>
      </c>
      <c r="F146" s="19">
        <v>202312</v>
      </c>
      <c r="G146" s="19" t="s">
        <v>20</v>
      </c>
      <c r="H146" s="37">
        <v>25</v>
      </c>
      <c r="I146" s="37">
        <v>0</v>
      </c>
      <c r="J146" s="31" t="s">
        <v>23</v>
      </c>
    </row>
    <row r="147" customHeight="1" spans="1:10">
      <c r="A147" s="35" t="s">
        <v>17</v>
      </c>
      <c r="B147" s="36">
        <v>45281.4066782407</v>
      </c>
      <c r="C147" s="23" t="s">
        <v>297</v>
      </c>
      <c r="D147" s="35" t="s">
        <v>103</v>
      </c>
      <c r="E147" s="37">
        <v>50</v>
      </c>
      <c r="F147" s="19">
        <v>202312</v>
      </c>
      <c r="G147" s="19" t="s">
        <v>20</v>
      </c>
      <c r="H147" s="37">
        <v>25</v>
      </c>
      <c r="I147" s="37">
        <v>0</v>
      </c>
      <c r="J147" s="31" t="s">
        <v>23</v>
      </c>
    </row>
    <row r="148" customHeight="1" spans="1:10">
      <c r="A148" s="35" t="s">
        <v>17</v>
      </c>
      <c r="B148" s="36">
        <v>45281.8512962963</v>
      </c>
      <c r="C148" s="23" t="s">
        <v>297</v>
      </c>
      <c r="D148" s="35" t="s">
        <v>104</v>
      </c>
      <c r="E148" s="37">
        <v>50</v>
      </c>
      <c r="F148" s="19">
        <v>202312</v>
      </c>
      <c r="G148" s="19" t="s">
        <v>20</v>
      </c>
      <c r="H148" s="37">
        <v>25</v>
      </c>
      <c r="I148" s="37">
        <v>0</v>
      </c>
      <c r="J148" s="31" t="s">
        <v>23</v>
      </c>
    </row>
    <row r="149" customHeight="1" spans="1:10">
      <c r="A149" s="35" t="s">
        <v>17</v>
      </c>
      <c r="B149" s="36">
        <v>45281.7618865741</v>
      </c>
      <c r="C149" s="23" t="s">
        <v>297</v>
      </c>
      <c r="D149" s="35" t="s">
        <v>108</v>
      </c>
      <c r="E149" s="37">
        <v>50</v>
      </c>
      <c r="F149" s="19">
        <v>202312</v>
      </c>
      <c r="G149" s="19" t="s">
        <v>20</v>
      </c>
      <c r="H149" s="37">
        <v>25</v>
      </c>
      <c r="I149" s="37">
        <v>0</v>
      </c>
      <c r="J149" s="31" t="s">
        <v>23</v>
      </c>
    </row>
    <row r="150" customHeight="1" spans="1:10">
      <c r="A150" s="35" t="s">
        <v>17</v>
      </c>
      <c r="B150" s="36">
        <v>45281.6941782407</v>
      </c>
      <c r="C150" s="23" t="s">
        <v>297</v>
      </c>
      <c r="D150" s="35" t="s">
        <v>110</v>
      </c>
      <c r="E150" s="37">
        <v>50</v>
      </c>
      <c r="F150" s="19">
        <v>202312</v>
      </c>
      <c r="G150" s="19" t="s">
        <v>20</v>
      </c>
      <c r="H150" s="37">
        <v>25</v>
      </c>
      <c r="I150" s="37">
        <v>0</v>
      </c>
      <c r="J150" s="31" t="s">
        <v>23</v>
      </c>
    </row>
    <row r="151" customHeight="1" spans="1:10">
      <c r="A151" s="35" t="s">
        <v>17</v>
      </c>
      <c r="B151" s="36">
        <v>45280.9216782407</v>
      </c>
      <c r="C151" s="23" t="s">
        <v>297</v>
      </c>
      <c r="D151" s="35" t="s">
        <v>109</v>
      </c>
      <c r="E151" s="37">
        <v>50</v>
      </c>
      <c r="F151" s="19">
        <v>202312</v>
      </c>
      <c r="G151" s="19" t="s">
        <v>20</v>
      </c>
      <c r="H151" s="37">
        <v>25</v>
      </c>
      <c r="I151" s="37">
        <v>0</v>
      </c>
      <c r="J151" s="31" t="s">
        <v>23</v>
      </c>
    </row>
    <row r="152" customHeight="1" spans="1:10">
      <c r="A152" s="35" t="s">
        <v>17</v>
      </c>
      <c r="B152" s="36">
        <v>45281.843275463</v>
      </c>
      <c r="C152" s="23" t="s">
        <v>297</v>
      </c>
      <c r="D152" s="35" t="s">
        <v>111</v>
      </c>
      <c r="E152" s="37">
        <v>50</v>
      </c>
      <c r="F152" s="19">
        <v>202312</v>
      </c>
      <c r="G152" s="19" t="s">
        <v>20</v>
      </c>
      <c r="H152" s="37">
        <v>25</v>
      </c>
      <c r="I152" s="37">
        <v>0</v>
      </c>
      <c r="J152" s="31" t="s">
        <v>23</v>
      </c>
    </row>
    <row r="153" customHeight="1" spans="1:10">
      <c r="A153" s="35" t="s">
        <v>17</v>
      </c>
      <c r="B153" s="36">
        <v>45281.8328587963</v>
      </c>
      <c r="C153" s="23" t="s">
        <v>297</v>
      </c>
      <c r="D153" s="35" t="s">
        <v>112</v>
      </c>
      <c r="E153" s="37">
        <v>50</v>
      </c>
      <c r="F153" s="19">
        <v>202312</v>
      </c>
      <c r="G153" s="19" t="s">
        <v>20</v>
      </c>
      <c r="H153" s="37">
        <v>25</v>
      </c>
      <c r="I153" s="37">
        <v>0</v>
      </c>
      <c r="J153" s="31" t="s">
        <v>23</v>
      </c>
    </row>
    <row r="154" customHeight="1" spans="1:10">
      <c r="A154" s="35" t="s">
        <v>17</v>
      </c>
      <c r="B154" s="36">
        <v>45280.8564814815</v>
      </c>
      <c r="C154" s="23" t="s">
        <v>297</v>
      </c>
      <c r="D154" s="35" t="s">
        <v>302</v>
      </c>
      <c r="E154" s="37">
        <v>50</v>
      </c>
      <c r="F154" s="19">
        <v>202312</v>
      </c>
      <c r="G154" s="19" t="s">
        <v>20</v>
      </c>
      <c r="H154" s="37">
        <v>25</v>
      </c>
      <c r="I154" s="37">
        <v>0</v>
      </c>
      <c r="J154" s="31" t="s">
        <v>23</v>
      </c>
    </row>
    <row r="155" customHeight="1" spans="1:10">
      <c r="A155" s="35" t="s">
        <v>17</v>
      </c>
      <c r="B155" s="36">
        <v>45282.863275463</v>
      </c>
      <c r="C155" s="23" t="s">
        <v>297</v>
      </c>
      <c r="D155" s="35" t="s">
        <v>105</v>
      </c>
      <c r="E155" s="37">
        <v>50</v>
      </c>
      <c r="F155" s="19">
        <v>202312</v>
      </c>
      <c r="G155" s="19" t="s">
        <v>20</v>
      </c>
      <c r="H155" s="37">
        <v>25</v>
      </c>
      <c r="I155" s="37">
        <v>0</v>
      </c>
      <c r="J155" s="31" t="s">
        <v>23</v>
      </c>
    </row>
    <row r="156" customHeight="1" spans="1:10">
      <c r="A156" s="35" t="s">
        <v>17</v>
      </c>
      <c r="B156" s="36">
        <v>45282.9789699074</v>
      </c>
      <c r="C156" s="23" t="s">
        <v>297</v>
      </c>
      <c r="D156" s="35" t="s">
        <v>113</v>
      </c>
      <c r="E156" s="37">
        <v>50</v>
      </c>
      <c r="F156" s="19">
        <v>202312</v>
      </c>
      <c r="G156" s="19" t="s">
        <v>20</v>
      </c>
      <c r="H156" s="37">
        <v>25</v>
      </c>
      <c r="I156" s="37">
        <v>0</v>
      </c>
      <c r="J156" s="31" t="s">
        <v>23</v>
      </c>
    </row>
    <row r="157" customHeight="1" spans="1:10">
      <c r="A157" s="35" t="s">
        <v>17</v>
      </c>
      <c r="B157" s="36">
        <v>45280.9918865741</v>
      </c>
      <c r="C157" s="23" t="s">
        <v>297</v>
      </c>
      <c r="D157" s="35" t="s">
        <v>114</v>
      </c>
      <c r="E157" s="37">
        <v>50</v>
      </c>
      <c r="F157" s="19">
        <v>202312</v>
      </c>
      <c r="G157" s="19" t="s">
        <v>20</v>
      </c>
      <c r="H157" s="37">
        <v>25</v>
      </c>
      <c r="I157" s="37">
        <v>0</v>
      </c>
      <c r="J157" s="31" t="s">
        <v>23</v>
      </c>
    </row>
    <row r="158" customHeight="1" spans="1:10">
      <c r="A158" s="35" t="s">
        <v>17</v>
      </c>
      <c r="B158" s="36">
        <v>45280.0103356481</v>
      </c>
      <c r="C158" s="23" t="s">
        <v>297</v>
      </c>
      <c r="D158" s="35" t="s">
        <v>162</v>
      </c>
      <c r="E158" s="37">
        <v>50</v>
      </c>
      <c r="F158" s="19">
        <v>202312</v>
      </c>
      <c r="G158" s="19" t="s">
        <v>20</v>
      </c>
      <c r="H158" s="37">
        <v>25</v>
      </c>
      <c r="I158" s="37">
        <v>0</v>
      </c>
      <c r="J158" s="31" t="s">
        <v>23</v>
      </c>
    </row>
    <row r="159" customHeight="1" spans="1:10">
      <c r="A159" s="35" t="s">
        <v>17</v>
      </c>
      <c r="B159" s="36">
        <v>45282.6235069444</v>
      </c>
      <c r="C159" s="23" t="s">
        <v>297</v>
      </c>
      <c r="D159" s="35" t="s">
        <v>68</v>
      </c>
      <c r="E159" s="37">
        <v>50</v>
      </c>
      <c r="F159" s="19">
        <v>202312</v>
      </c>
      <c r="G159" s="19" t="s">
        <v>20</v>
      </c>
      <c r="H159" s="37">
        <v>25</v>
      </c>
      <c r="I159" s="37">
        <v>0</v>
      </c>
      <c r="J159" s="31" t="s">
        <v>23</v>
      </c>
    </row>
    <row r="160" customHeight="1" spans="1:10">
      <c r="A160" s="35" t="s">
        <v>17</v>
      </c>
      <c r="B160" s="36">
        <v>45282.7631597222</v>
      </c>
      <c r="C160" s="23" t="s">
        <v>297</v>
      </c>
      <c r="D160" s="35" t="s">
        <v>84</v>
      </c>
      <c r="E160" s="37">
        <v>50</v>
      </c>
      <c r="F160" s="19">
        <v>202312</v>
      </c>
      <c r="G160" s="19" t="s">
        <v>20</v>
      </c>
      <c r="H160" s="37">
        <v>25</v>
      </c>
      <c r="I160" s="37">
        <v>0</v>
      </c>
      <c r="J160" s="31" t="s">
        <v>23</v>
      </c>
    </row>
    <row r="161" customHeight="1" spans="1:10">
      <c r="A161" s="35" t="s">
        <v>17</v>
      </c>
      <c r="B161" s="36">
        <v>45282.4607060185</v>
      </c>
      <c r="C161" s="23" t="s">
        <v>297</v>
      </c>
      <c r="D161" s="35" t="s">
        <v>115</v>
      </c>
      <c r="E161" s="37">
        <v>80</v>
      </c>
      <c r="F161" s="19">
        <v>202312</v>
      </c>
      <c r="G161" s="19" t="s">
        <v>20</v>
      </c>
      <c r="H161" s="37">
        <v>40</v>
      </c>
      <c r="I161" s="37">
        <v>0</v>
      </c>
      <c r="J161" s="31" t="s">
        <v>48</v>
      </c>
    </row>
    <row r="162" customHeight="1" spans="1:10">
      <c r="A162" s="35" t="s">
        <v>17</v>
      </c>
      <c r="B162" s="36">
        <v>45279.8618287037</v>
      </c>
      <c r="C162" s="23" t="s">
        <v>297</v>
      </c>
      <c r="D162" s="35" t="s">
        <v>301</v>
      </c>
      <c r="E162" s="37">
        <v>50</v>
      </c>
      <c r="F162" s="19">
        <v>202312</v>
      </c>
      <c r="G162" s="19" t="s">
        <v>20</v>
      </c>
      <c r="H162" s="37">
        <v>25</v>
      </c>
      <c r="I162" s="37">
        <v>0</v>
      </c>
      <c r="J162" s="31" t="s">
        <v>23</v>
      </c>
    </row>
    <row r="163" customHeight="1" spans="1:10">
      <c r="A163" s="35" t="s">
        <v>17</v>
      </c>
      <c r="B163" s="36">
        <v>45282.8862847222</v>
      </c>
      <c r="C163" s="23" t="s">
        <v>297</v>
      </c>
      <c r="D163" s="35" t="s">
        <v>117</v>
      </c>
      <c r="E163" s="37">
        <v>50</v>
      </c>
      <c r="F163" s="19">
        <v>202312</v>
      </c>
      <c r="G163" s="19" t="s">
        <v>20</v>
      </c>
      <c r="H163" s="37">
        <v>25</v>
      </c>
      <c r="I163" s="37">
        <v>0</v>
      </c>
      <c r="J163" s="31" t="s">
        <v>23</v>
      </c>
    </row>
    <row r="164" customHeight="1" spans="1:10">
      <c r="A164" s="35" t="s">
        <v>17</v>
      </c>
      <c r="B164" s="36">
        <v>45283.5136574074</v>
      </c>
      <c r="C164" s="23" t="s">
        <v>297</v>
      </c>
      <c r="D164" s="35" t="s">
        <v>284</v>
      </c>
      <c r="E164" s="37">
        <v>50</v>
      </c>
      <c r="F164" s="19">
        <v>202312</v>
      </c>
      <c r="G164" s="19" t="s">
        <v>20</v>
      </c>
      <c r="H164" s="37">
        <v>25</v>
      </c>
      <c r="I164" s="37">
        <v>0</v>
      </c>
      <c r="J164" s="31" t="s">
        <v>23</v>
      </c>
    </row>
    <row r="165" customHeight="1" spans="1:10">
      <c r="A165" s="35" t="s">
        <v>17</v>
      </c>
      <c r="B165" s="36">
        <v>45280.486875</v>
      </c>
      <c r="C165" s="23" t="s">
        <v>297</v>
      </c>
      <c r="D165" s="35" t="s">
        <v>72</v>
      </c>
      <c r="E165" s="37">
        <v>50</v>
      </c>
      <c r="F165" s="19">
        <v>202312</v>
      </c>
      <c r="G165" s="19" t="s">
        <v>20</v>
      </c>
      <c r="H165" s="37">
        <v>25</v>
      </c>
      <c r="I165" s="37">
        <v>0</v>
      </c>
      <c r="J165" s="31" t="s">
        <v>23</v>
      </c>
    </row>
    <row r="166" customHeight="1" spans="1:10">
      <c r="A166" s="35" t="s">
        <v>17</v>
      </c>
      <c r="B166" s="36">
        <v>45283.7143865741</v>
      </c>
      <c r="C166" s="23" t="s">
        <v>297</v>
      </c>
      <c r="D166" s="35" t="s">
        <v>119</v>
      </c>
      <c r="E166" s="37">
        <v>50</v>
      </c>
      <c r="F166" s="19">
        <v>202312</v>
      </c>
      <c r="G166" s="19" t="s">
        <v>20</v>
      </c>
      <c r="H166" s="37">
        <v>25</v>
      </c>
      <c r="I166" s="37">
        <v>0</v>
      </c>
      <c r="J166" s="31" t="s">
        <v>23</v>
      </c>
    </row>
    <row r="167" customHeight="1" spans="1:10">
      <c r="A167" s="35" t="s">
        <v>17</v>
      </c>
      <c r="B167" s="36">
        <v>45283.8143171296</v>
      </c>
      <c r="C167" s="23" t="s">
        <v>297</v>
      </c>
      <c r="D167" s="35" t="s">
        <v>253</v>
      </c>
      <c r="E167" s="37">
        <v>50</v>
      </c>
      <c r="F167" s="19">
        <v>202312</v>
      </c>
      <c r="G167" s="19" t="s">
        <v>20</v>
      </c>
      <c r="H167" s="37">
        <v>25</v>
      </c>
      <c r="I167" s="37">
        <v>0</v>
      </c>
      <c r="J167" s="31" t="s">
        <v>23</v>
      </c>
    </row>
    <row r="168" customHeight="1" spans="1:10">
      <c r="A168" s="35" t="s">
        <v>17</v>
      </c>
      <c r="B168" s="36">
        <v>45284.3878703704</v>
      </c>
      <c r="C168" s="23" t="s">
        <v>297</v>
      </c>
      <c r="D168" s="35" t="s">
        <v>283</v>
      </c>
      <c r="E168" s="37">
        <v>50</v>
      </c>
      <c r="F168" s="19">
        <v>202312</v>
      </c>
      <c r="G168" s="19" t="s">
        <v>20</v>
      </c>
      <c r="H168" s="37">
        <v>25</v>
      </c>
      <c r="I168" s="37">
        <v>0</v>
      </c>
      <c r="J168" s="31" t="s">
        <v>23</v>
      </c>
    </row>
    <row r="169" customHeight="1" spans="1:10">
      <c r="A169" s="35" t="s">
        <v>17</v>
      </c>
      <c r="B169" s="36">
        <v>45281.9269560185</v>
      </c>
      <c r="C169" s="23" t="s">
        <v>297</v>
      </c>
      <c r="D169" s="35" t="s">
        <v>282</v>
      </c>
      <c r="E169" s="37">
        <v>80</v>
      </c>
      <c r="F169" s="19">
        <v>202312</v>
      </c>
      <c r="G169" s="19" t="s">
        <v>20</v>
      </c>
      <c r="H169" s="37">
        <v>40</v>
      </c>
      <c r="I169" s="37">
        <v>0</v>
      </c>
      <c r="J169" s="31" t="s">
        <v>48</v>
      </c>
    </row>
    <row r="170" customHeight="1" spans="1:10">
      <c r="A170" s="35" t="s">
        <v>17</v>
      </c>
      <c r="B170" s="36">
        <v>45281.6564699074</v>
      </c>
      <c r="C170" s="23" t="s">
        <v>297</v>
      </c>
      <c r="D170" s="35" t="s">
        <v>281</v>
      </c>
      <c r="E170" s="37">
        <v>50</v>
      </c>
      <c r="F170" s="19">
        <v>202312</v>
      </c>
      <c r="G170" s="19" t="s">
        <v>20</v>
      </c>
      <c r="H170" s="37">
        <v>25</v>
      </c>
      <c r="I170" s="37">
        <v>0</v>
      </c>
      <c r="J170" s="31" t="s">
        <v>23</v>
      </c>
    </row>
    <row r="171" customHeight="1" spans="1:10">
      <c r="A171" s="35" t="s">
        <v>17</v>
      </c>
      <c r="B171" s="36">
        <v>45281.7925231481</v>
      </c>
      <c r="C171" s="23" t="s">
        <v>297</v>
      </c>
      <c r="D171" s="35" t="s">
        <v>121</v>
      </c>
      <c r="E171" s="37">
        <v>50</v>
      </c>
      <c r="F171" s="19">
        <v>202312</v>
      </c>
      <c r="G171" s="19" t="s">
        <v>20</v>
      </c>
      <c r="H171" s="37">
        <v>25</v>
      </c>
      <c r="I171" s="37">
        <v>0</v>
      </c>
      <c r="J171" s="31" t="s">
        <v>23</v>
      </c>
    </row>
    <row r="172" customHeight="1" spans="1:10">
      <c r="A172" s="35" t="s">
        <v>17</v>
      </c>
      <c r="B172" s="36">
        <v>45284.8762384259</v>
      </c>
      <c r="C172" s="23" t="s">
        <v>297</v>
      </c>
      <c r="D172" s="35" t="s">
        <v>123</v>
      </c>
      <c r="E172" s="37">
        <v>50</v>
      </c>
      <c r="F172" s="19">
        <v>202312</v>
      </c>
      <c r="G172" s="19" t="s">
        <v>20</v>
      </c>
      <c r="H172" s="37">
        <v>25</v>
      </c>
      <c r="I172" s="37">
        <v>0</v>
      </c>
      <c r="J172" s="31" t="s">
        <v>23</v>
      </c>
    </row>
    <row r="173" customHeight="1" spans="1:10">
      <c r="A173" s="35" t="s">
        <v>17</v>
      </c>
      <c r="B173" s="36">
        <v>45284.9860648148</v>
      </c>
      <c r="C173" s="23" t="s">
        <v>297</v>
      </c>
      <c r="D173" s="35" t="s">
        <v>126</v>
      </c>
      <c r="E173" s="37">
        <v>50</v>
      </c>
      <c r="F173" s="19">
        <v>202312</v>
      </c>
      <c r="G173" s="19" t="s">
        <v>20</v>
      </c>
      <c r="H173" s="37">
        <v>25</v>
      </c>
      <c r="I173" s="37">
        <v>0</v>
      </c>
      <c r="J173" s="31" t="s">
        <v>23</v>
      </c>
    </row>
    <row r="174" customHeight="1" spans="1:10">
      <c r="A174" s="35" t="s">
        <v>17</v>
      </c>
      <c r="B174" s="36">
        <v>45284.8972453704</v>
      </c>
      <c r="C174" s="23" t="s">
        <v>297</v>
      </c>
      <c r="D174" s="35" t="s">
        <v>280</v>
      </c>
      <c r="E174" s="37">
        <v>80</v>
      </c>
      <c r="F174" s="19">
        <v>202312</v>
      </c>
      <c r="G174" s="19" t="s">
        <v>20</v>
      </c>
      <c r="H174" s="37">
        <v>40</v>
      </c>
      <c r="I174" s="37">
        <v>0</v>
      </c>
      <c r="J174" s="31" t="s">
        <v>48</v>
      </c>
    </row>
    <row r="175" customHeight="1" spans="1:10">
      <c r="A175" s="35" t="s">
        <v>17</v>
      </c>
      <c r="B175" s="36">
        <v>45282.4427893519</v>
      </c>
      <c r="C175" s="23" t="s">
        <v>297</v>
      </c>
      <c r="D175" s="35" t="s">
        <v>82</v>
      </c>
      <c r="E175" s="37">
        <v>50</v>
      </c>
      <c r="F175" s="19">
        <v>202312</v>
      </c>
      <c r="G175" s="19" t="s">
        <v>20</v>
      </c>
      <c r="H175" s="37">
        <v>25</v>
      </c>
      <c r="I175" s="37">
        <v>0</v>
      </c>
      <c r="J175" s="31" t="s">
        <v>23</v>
      </c>
    </row>
    <row r="176" customHeight="1" spans="1:10">
      <c r="A176" s="35" t="s">
        <v>17</v>
      </c>
      <c r="B176" s="36">
        <v>45285.5768171296</v>
      </c>
      <c r="C176" s="23" t="s">
        <v>297</v>
      </c>
      <c r="D176" s="35" t="s">
        <v>127</v>
      </c>
      <c r="E176" s="37">
        <v>50</v>
      </c>
      <c r="F176" s="19">
        <v>202312</v>
      </c>
      <c r="G176" s="19" t="s">
        <v>20</v>
      </c>
      <c r="H176" s="37">
        <v>25</v>
      </c>
      <c r="I176" s="37">
        <v>0</v>
      </c>
      <c r="J176" s="31" t="s">
        <v>23</v>
      </c>
    </row>
    <row r="177" customHeight="1" spans="1:10">
      <c r="A177" s="35" t="s">
        <v>17</v>
      </c>
      <c r="B177" s="36">
        <v>45285.7408217593</v>
      </c>
      <c r="C177" s="23" t="s">
        <v>297</v>
      </c>
      <c r="D177" s="35" t="s">
        <v>128</v>
      </c>
      <c r="E177" s="37">
        <v>50</v>
      </c>
      <c r="F177" s="19">
        <v>202312</v>
      </c>
      <c r="G177" s="19" t="s">
        <v>20</v>
      </c>
      <c r="H177" s="37">
        <v>25</v>
      </c>
      <c r="I177" s="37">
        <v>0</v>
      </c>
      <c r="J177" s="31" t="s">
        <v>23</v>
      </c>
    </row>
    <row r="178" customHeight="1" spans="1:10">
      <c r="A178" s="35" t="s">
        <v>17</v>
      </c>
      <c r="B178" s="36">
        <v>45286.7021990741</v>
      </c>
      <c r="C178" s="23" t="s">
        <v>297</v>
      </c>
      <c r="D178" s="35" t="s">
        <v>83</v>
      </c>
      <c r="E178" s="37">
        <v>50</v>
      </c>
      <c r="F178" s="19">
        <v>202312</v>
      </c>
      <c r="G178" s="19" t="s">
        <v>20</v>
      </c>
      <c r="H178" s="37">
        <v>25</v>
      </c>
      <c r="I178" s="37">
        <v>0</v>
      </c>
      <c r="J178" s="31" t="s">
        <v>23</v>
      </c>
    </row>
    <row r="179" customHeight="1" spans="1:10">
      <c r="A179" s="35" t="s">
        <v>17</v>
      </c>
      <c r="B179" s="36">
        <v>45286.2184722222</v>
      </c>
      <c r="C179" s="23" t="s">
        <v>297</v>
      </c>
      <c r="D179" s="35" t="s">
        <v>130</v>
      </c>
      <c r="E179" s="37">
        <v>50</v>
      </c>
      <c r="F179" s="19">
        <v>202312</v>
      </c>
      <c r="G179" s="19" t="s">
        <v>20</v>
      </c>
      <c r="H179" s="37">
        <v>25</v>
      </c>
      <c r="I179" s="37">
        <v>0</v>
      </c>
      <c r="J179" s="31" t="s">
        <v>23</v>
      </c>
    </row>
    <row r="180" customHeight="1" spans="1:10">
      <c r="A180" s="35" t="s">
        <v>17</v>
      </c>
      <c r="B180" s="36">
        <v>45286.3666666667</v>
      </c>
      <c r="C180" s="23" t="s">
        <v>297</v>
      </c>
      <c r="D180" s="35" t="s">
        <v>278</v>
      </c>
      <c r="E180" s="37">
        <v>80</v>
      </c>
      <c r="F180" s="19">
        <v>202312</v>
      </c>
      <c r="G180" s="19" t="s">
        <v>20</v>
      </c>
      <c r="H180" s="37">
        <v>40</v>
      </c>
      <c r="I180" s="37">
        <v>0</v>
      </c>
      <c r="J180" s="31" t="s">
        <v>48</v>
      </c>
    </row>
    <row r="181" customHeight="1" spans="1:10">
      <c r="A181" s="35" t="s">
        <v>17</v>
      </c>
      <c r="B181" s="36">
        <v>45286.9528703704</v>
      </c>
      <c r="C181" s="23" t="s">
        <v>297</v>
      </c>
      <c r="D181" s="35" t="s">
        <v>279</v>
      </c>
      <c r="E181" s="37">
        <v>50</v>
      </c>
      <c r="F181" s="19">
        <v>202312</v>
      </c>
      <c r="G181" s="19" t="s">
        <v>20</v>
      </c>
      <c r="H181" s="37">
        <v>25</v>
      </c>
      <c r="I181" s="37">
        <v>0</v>
      </c>
      <c r="J181" s="31" t="s">
        <v>23</v>
      </c>
    </row>
    <row r="182" customHeight="1" spans="1:10">
      <c r="A182" s="35" t="s">
        <v>17</v>
      </c>
      <c r="B182" s="36">
        <v>45286.791712963</v>
      </c>
      <c r="C182" s="23" t="s">
        <v>297</v>
      </c>
      <c r="D182" s="35" t="s">
        <v>134</v>
      </c>
      <c r="E182" s="37">
        <v>50</v>
      </c>
      <c r="F182" s="19">
        <v>202312</v>
      </c>
      <c r="G182" s="19" t="s">
        <v>20</v>
      </c>
      <c r="H182" s="37">
        <v>25</v>
      </c>
      <c r="I182" s="37">
        <v>0</v>
      </c>
      <c r="J182" s="31" t="s">
        <v>23</v>
      </c>
    </row>
    <row r="183" customHeight="1" spans="1:10">
      <c r="A183" s="35" t="s">
        <v>17</v>
      </c>
      <c r="B183" s="36">
        <v>45287.4785069444</v>
      </c>
      <c r="C183" s="23" t="s">
        <v>297</v>
      </c>
      <c r="D183" s="35" t="s">
        <v>135</v>
      </c>
      <c r="E183" s="37">
        <v>50</v>
      </c>
      <c r="F183" s="19">
        <v>202312</v>
      </c>
      <c r="G183" s="19" t="s">
        <v>20</v>
      </c>
      <c r="H183" s="37">
        <v>25</v>
      </c>
      <c r="I183" s="37">
        <v>0</v>
      </c>
      <c r="J183" s="31" t="s">
        <v>23</v>
      </c>
    </row>
    <row r="184" customHeight="1" spans="1:10">
      <c r="A184" s="35" t="s">
        <v>17</v>
      </c>
      <c r="B184" s="36">
        <v>45287.9465740741</v>
      </c>
      <c r="C184" s="23" t="s">
        <v>297</v>
      </c>
      <c r="D184" s="35" t="s">
        <v>300</v>
      </c>
      <c r="E184" s="37">
        <v>50</v>
      </c>
      <c r="F184" s="19">
        <v>202312</v>
      </c>
      <c r="G184" s="19" t="s">
        <v>20</v>
      </c>
      <c r="H184" s="37">
        <v>25</v>
      </c>
      <c r="I184" s="37">
        <v>0</v>
      </c>
      <c r="J184" s="31" t="s">
        <v>23</v>
      </c>
    </row>
    <row r="185" customHeight="1" spans="1:10">
      <c r="A185" s="35" t="s">
        <v>17</v>
      </c>
      <c r="B185" s="36">
        <v>45286.7363425926</v>
      </c>
      <c r="C185" s="23" t="s">
        <v>297</v>
      </c>
      <c r="D185" s="35" t="s">
        <v>276</v>
      </c>
      <c r="E185" s="37">
        <v>50</v>
      </c>
      <c r="F185" s="19">
        <v>202312</v>
      </c>
      <c r="G185" s="19" t="s">
        <v>20</v>
      </c>
      <c r="H185" s="37">
        <v>25</v>
      </c>
      <c r="I185" s="37">
        <v>0</v>
      </c>
      <c r="J185" s="31" t="s">
        <v>23</v>
      </c>
    </row>
    <row r="186" customHeight="1" spans="1:10">
      <c r="A186" s="35" t="s">
        <v>17</v>
      </c>
      <c r="B186" s="36">
        <v>45289.0183101852</v>
      </c>
      <c r="C186" s="23" t="s">
        <v>297</v>
      </c>
      <c r="D186" s="35" t="s">
        <v>141</v>
      </c>
      <c r="E186" s="37">
        <v>50</v>
      </c>
      <c r="F186" s="19">
        <v>202312</v>
      </c>
      <c r="G186" s="19" t="s">
        <v>20</v>
      </c>
      <c r="H186" s="37">
        <v>25</v>
      </c>
      <c r="I186" s="37">
        <v>0</v>
      </c>
      <c r="J186" s="31" t="s">
        <v>23</v>
      </c>
    </row>
    <row r="187" customHeight="1" spans="1:10">
      <c r="A187" s="35" t="s">
        <v>17</v>
      </c>
      <c r="B187" s="36">
        <v>45288.9408796296</v>
      </c>
      <c r="C187" s="23" t="s">
        <v>297</v>
      </c>
      <c r="D187" s="35" t="s">
        <v>299</v>
      </c>
      <c r="E187" s="37">
        <v>50</v>
      </c>
      <c r="F187" s="19">
        <v>202312</v>
      </c>
      <c r="G187" s="19" t="s">
        <v>20</v>
      </c>
      <c r="H187" s="37">
        <v>25</v>
      </c>
      <c r="I187" s="37">
        <v>0</v>
      </c>
      <c r="J187" s="31" t="s">
        <v>23</v>
      </c>
    </row>
    <row r="188" customHeight="1" spans="1:10">
      <c r="A188" s="35" t="s">
        <v>17</v>
      </c>
      <c r="B188" s="36">
        <v>45288.4210416667</v>
      </c>
      <c r="C188" s="23" t="s">
        <v>297</v>
      </c>
      <c r="D188" s="35" t="s">
        <v>66</v>
      </c>
      <c r="E188" s="37">
        <v>50</v>
      </c>
      <c r="F188" s="19">
        <v>202312</v>
      </c>
      <c r="G188" s="19" t="s">
        <v>20</v>
      </c>
      <c r="H188" s="37">
        <v>25</v>
      </c>
      <c r="I188" s="37">
        <v>0</v>
      </c>
      <c r="J188" s="31" t="s">
        <v>23</v>
      </c>
    </row>
    <row r="189" customHeight="1" spans="1:10">
      <c r="A189" s="35" t="s">
        <v>17</v>
      </c>
      <c r="B189" s="36">
        <v>45285.0239930556</v>
      </c>
      <c r="C189" s="23" t="s">
        <v>297</v>
      </c>
      <c r="D189" s="35" t="s">
        <v>140</v>
      </c>
      <c r="E189" s="37">
        <v>50</v>
      </c>
      <c r="F189" s="19">
        <v>202312</v>
      </c>
      <c r="G189" s="19" t="s">
        <v>20</v>
      </c>
      <c r="H189" s="37">
        <v>25</v>
      </c>
      <c r="I189" s="37">
        <v>0</v>
      </c>
      <c r="J189" s="31" t="s">
        <v>23</v>
      </c>
    </row>
    <row r="190" customHeight="1" spans="1:10">
      <c r="A190" s="35" t="s">
        <v>17</v>
      </c>
      <c r="B190" s="36">
        <v>45290.7915972222</v>
      </c>
      <c r="C190" s="23" t="s">
        <v>297</v>
      </c>
      <c r="D190" s="35" t="s">
        <v>145</v>
      </c>
      <c r="E190" s="37">
        <v>145</v>
      </c>
      <c r="F190" s="19">
        <v>202312</v>
      </c>
      <c r="G190" s="19" t="s">
        <v>314</v>
      </c>
      <c r="H190" s="37">
        <v>24.1666666666667</v>
      </c>
      <c r="I190" s="37">
        <v>48.3333333333333</v>
      </c>
      <c r="J190" s="31" t="s">
        <v>26</v>
      </c>
    </row>
    <row r="191" customHeight="1" spans="1:10">
      <c r="A191" s="35" t="s">
        <v>17</v>
      </c>
      <c r="B191" s="36">
        <v>45290.0382638889</v>
      </c>
      <c r="C191" s="23" t="s">
        <v>297</v>
      </c>
      <c r="D191" s="35" t="s">
        <v>147</v>
      </c>
      <c r="E191" s="37">
        <v>50</v>
      </c>
      <c r="F191" s="19">
        <v>202312</v>
      </c>
      <c r="G191" s="19" t="s">
        <v>20</v>
      </c>
      <c r="H191" s="37">
        <v>25</v>
      </c>
      <c r="I191" s="37">
        <v>0</v>
      </c>
      <c r="J191" s="31" t="s">
        <v>23</v>
      </c>
    </row>
    <row r="192" customHeight="1" spans="1:10">
      <c r="A192" s="35" t="s">
        <v>17</v>
      </c>
      <c r="B192" s="36">
        <v>45290.606412037</v>
      </c>
      <c r="C192" s="23" t="s">
        <v>297</v>
      </c>
      <c r="D192" s="35" t="s">
        <v>80</v>
      </c>
      <c r="E192" s="37">
        <v>50</v>
      </c>
      <c r="F192" s="19">
        <v>202312</v>
      </c>
      <c r="G192" s="19" t="s">
        <v>20</v>
      </c>
      <c r="H192" s="37">
        <v>25</v>
      </c>
      <c r="I192" s="37">
        <v>0</v>
      </c>
      <c r="J192" s="31" t="s">
        <v>23</v>
      </c>
    </row>
    <row r="193" customHeight="1" spans="1:10">
      <c r="A193" s="35" t="s">
        <v>17</v>
      </c>
      <c r="B193" s="36">
        <v>45291.8755902778</v>
      </c>
      <c r="C193" s="23" t="s">
        <v>297</v>
      </c>
      <c r="D193" s="35" t="s">
        <v>151</v>
      </c>
      <c r="E193" s="37">
        <v>50</v>
      </c>
      <c r="F193" s="19">
        <v>202312</v>
      </c>
      <c r="G193" s="19" t="s">
        <v>20</v>
      </c>
      <c r="H193" s="37">
        <v>25</v>
      </c>
      <c r="I193" s="37">
        <v>0</v>
      </c>
      <c r="J193" s="31" t="s">
        <v>23</v>
      </c>
    </row>
    <row r="194" customHeight="1" spans="1:10">
      <c r="A194" s="35" t="s">
        <v>17</v>
      </c>
      <c r="B194" s="36">
        <v>45290.9076736111</v>
      </c>
      <c r="C194" s="23" t="s">
        <v>297</v>
      </c>
      <c r="D194" s="35" t="s">
        <v>149</v>
      </c>
      <c r="E194" s="37">
        <v>50</v>
      </c>
      <c r="F194" s="19">
        <v>202312</v>
      </c>
      <c r="G194" s="19" t="s">
        <v>20</v>
      </c>
      <c r="H194" s="37">
        <v>25</v>
      </c>
      <c r="I194" s="37">
        <v>0</v>
      </c>
      <c r="J194" s="31" t="s">
        <v>23</v>
      </c>
    </row>
    <row r="195" customHeight="1" spans="1:10">
      <c r="A195" s="35" t="s">
        <v>17</v>
      </c>
      <c r="B195" s="36">
        <v>45290.9168402778</v>
      </c>
      <c r="C195" s="23" t="s">
        <v>297</v>
      </c>
      <c r="D195" s="35" t="s">
        <v>148</v>
      </c>
      <c r="E195" s="37">
        <v>50</v>
      </c>
      <c r="F195" s="19">
        <v>202312</v>
      </c>
      <c r="G195" s="19" t="s">
        <v>20</v>
      </c>
      <c r="H195" s="37">
        <v>25</v>
      </c>
      <c r="I195" s="37">
        <v>0</v>
      </c>
      <c r="J195" s="31" t="s">
        <v>23</v>
      </c>
    </row>
    <row r="196" customHeight="1" spans="1:10">
      <c r="A196" s="35" t="s">
        <v>17</v>
      </c>
      <c r="B196" s="36">
        <v>45289.8603356481</v>
      </c>
      <c r="C196" s="23" t="s">
        <v>297</v>
      </c>
      <c r="D196" s="35" t="s">
        <v>152</v>
      </c>
      <c r="E196" s="37">
        <v>80</v>
      </c>
      <c r="F196" s="19">
        <v>202312</v>
      </c>
      <c r="G196" s="19" t="s">
        <v>20</v>
      </c>
      <c r="H196" s="37">
        <v>40</v>
      </c>
      <c r="I196" s="37">
        <v>0</v>
      </c>
      <c r="J196" s="31" t="s">
        <v>48</v>
      </c>
    </row>
    <row r="197" customHeight="1" spans="1:10">
      <c r="A197" s="35" t="s">
        <v>17</v>
      </c>
      <c r="B197" s="36">
        <v>45284.9538888889</v>
      </c>
      <c r="C197" s="23" t="s">
        <v>297</v>
      </c>
      <c r="D197" s="35" t="s">
        <v>154</v>
      </c>
      <c r="E197" s="37">
        <v>50</v>
      </c>
      <c r="F197" s="19">
        <v>202312</v>
      </c>
      <c r="G197" s="19" t="s">
        <v>20</v>
      </c>
      <c r="H197" s="37">
        <v>25</v>
      </c>
      <c r="I197" s="37">
        <v>0</v>
      </c>
      <c r="J197" s="31" t="s">
        <v>23</v>
      </c>
    </row>
    <row r="198" customHeight="1" spans="1:10">
      <c r="A198" s="35" t="s">
        <v>17</v>
      </c>
      <c r="B198" s="36">
        <v>45291.0047106482</v>
      </c>
      <c r="C198" s="23" t="s">
        <v>297</v>
      </c>
      <c r="D198" s="35" t="s">
        <v>153</v>
      </c>
      <c r="E198" s="37">
        <v>50</v>
      </c>
      <c r="F198" s="19">
        <v>202312</v>
      </c>
      <c r="G198" s="19" t="s">
        <v>20</v>
      </c>
      <c r="H198" s="37">
        <v>25</v>
      </c>
      <c r="I198" s="37">
        <v>0</v>
      </c>
      <c r="J198" s="31" t="s">
        <v>23</v>
      </c>
    </row>
  </sheetData>
  <autoFilter xmlns:etc="http://www.wps.cn/officeDocument/2017/etCustomData" ref="A1:J198" etc:filterBottomFollowUsedRange="0">
    <extLst/>
  </autoFilter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6"/>
  <sheetViews>
    <sheetView topLeftCell="A157" workbookViewId="0">
      <selection activeCell="I157" sqref="I$1:I$1048576"/>
    </sheetView>
  </sheetViews>
  <sheetFormatPr defaultColWidth="9" defaultRowHeight="14.25" customHeight="1"/>
  <cols>
    <col min="1" max="1" width="21.4190476190476" style="15" customWidth="1"/>
    <col min="2" max="2" width="10.8571428571429" style="16" customWidth="1"/>
    <col min="3" max="3" width="10.2857142857143" style="15" customWidth="1"/>
    <col min="4" max="4" width="16.4285714285714" style="17" customWidth="1"/>
    <col min="5" max="5" width="11.6095238095238" style="18" customWidth="1"/>
    <col min="6" max="6" width="11.6095238095238" style="19" customWidth="1"/>
    <col min="7" max="7" width="14.8571428571429" style="19" customWidth="1"/>
    <col min="8" max="8" width="11.5714285714286" style="18" customWidth="1"/>
    <col min="9" max="9" width="16.5142857142857" style="18" customWidth="1"/>
    <col min="10" max="10" width="37.8571428571429" style="18" customWidth="1"/>
    <col min="11" max="16384" width="9" style="15"/>
  </cols>
  <sheetData>
    <row r="1" customHeight="1" spans="1:10">
      <c r="A1" s="20" t="s">
        <v>7</v>
      </c>
      <c r="B1" s="21" t="s">
        <v>8</v>
      </c>
      <c r="C1" s="21" t="s">
        <v>9</v>
      </c>
      <c r="D1" s="22" t="s">
        <v>10</v>
      </c>
      <c r="E1" s="7" t="s">
        <v>11</v>
      </c>
      <c r="F1" s="8" t="s">
        <v>12</v>
      </c>
      <c r="G1" s="8" t="s">
        <v>13</v>
      </c>
      <c r="H1" s="9" t="s">
        <v>14</v>
      </c>
      <c r="I1" s="9" t="s">
        <v>15</v>
      </c>
      <c r="J1" s="15" t="s">
        <v>16</v>
      </c>
    </row>
    <row r="2" customHeight="1" spans="1:10">
      <c r="A2" s="15" t="s">
        <v>17</v>
      </c>
      <c r="B2" s="10">
        <v>45457.0039583333</v>
      </c>
      <c r="C2" s="23" t="s">
        <v>297</v>
      </c>
      <c r="D2" s="3" t="s">
        <v>309</v>
      </c>
      <c r="E2" s="24">
        <v>145</v>
      </c>
      <c r="F2" s="19">
        <v>202408</v>
      </c>
      <c r="G2" s="19" t="s">
        <v>20</v>
      </c>
      <c r="H2" s="25">
        <v>24.1666666666667</v>
      </c>
      <c r="I2" s="25">
        <v>0</v>
      </c>
      <c r="J2" s="3" t="s">
        <v>26</v>
      </c>
    </row>
    <row r="3" customHeight="1" spans="1:10">
      <c r="A3" s="15" t="s">
        <v>17</v>
      </c>
      <c r="B3" s="10">
        <v>45473.8809837963</v>
      </c>
      <c r="C3" s="23" t="s">
        <v>297</v>
      </c>
      <c r="D3" s="3" t="s">
        <v>259</v>
      </c>
      <c r="E3" s="24">
        <v>280</v>
      </c>
      <c r="F3" s="19">
        <v>202408</v>
      </c>
      <c r="G3" s="19" t="s">
        <v>330</v>
      </c>
      <c r="H3" s="25">
        <v>23.3333333333333</v>
      </c>
      <c r="I3" s="25">
        <v>70</v>
      </c>
      <c r="J3" s="3" t="s">
        <v>59</v>
      </c>
    </row>
    <row r="4" customHeight="1" spans="1:10">
      <c r="A4" s="15" t="s">
        <v>17</v>
      </c>
      <c r="B4" s="10">
        <v>45446.8797222222</v>
      </c>
      <c r="C4" s="23" t="s">
        <v>297</v>
      </c>
      <c r="D4" s="3" t="s">
        <v>83</v>
      </c>
      <c r="E4" s="24">
        <v>145</v>
      </c>
      <c r="F4" s="19">
        <v>202408</v>
      </c>
      <c r="G4" s="19" t="s">
        <v>20</v>
      </c>
      <c r="H4" s="25">
        <v>24.1666666666667</v>
      </c>
      <c r="I4" s="25">
        <v>0</v>
      </c>
      <c r="J4" s="3" t="s">
        <v>26</v>
      </c>
    </row>
    <row r="5" customHeight="1" spans="1:10">
      <c r="A5" s="15" t="s">
        <v>17</v>
      </c>
      <c r="B5" s="10">
        <v>45446.9132986111</v>
      </c>
      <c r="C5" s="23" t="s">
        <v>297</v>
      </c>
      <c r="D5" s="3" t="s">
        <v>319</v>
      </c>
      <c r="E5" s="24">
        <v>145</v>
      </c>
      <c r="F5" s="19">
        <v>202408</v>
      </c>
      <c r="G5" s="19" t="s">
        <v>20</v>
      </c>
      <c r="H5" s="25">
        <v>24.1666666666667</v>
      </c>
      <c r="I5" s="25">
        <v>0</v>
      </c>
      <c r="J5" s="3" t="s">
        <v>26</v>
      </c>
    </row>
    <row r="6" customHeight="1" spans="1:10">
      <c r="A6" s="15" t="s">
        <v>17</v>
      </c>
      <c r="B6" s="10">
        <v>45449.6046990741</v>
      </c>
      <c r="C6" s="23" t="s">
        <v>297</v>
      </c>
      <c r="D6" s="3" t="s">
        <v>331</v>
      </c>
      <c r="E6" s="24">
        <v>145</v>
      </c>
      <c r="F6" s="19">
        <v>202408</v>
      </c>
      <c r="G6" s="19" t="s">
        <v>20</v>
      </c>
      <c r="H6" s="25">
        <v>24.1666666666667</v>
      </c>
      <c r="I6" s="25">
        <v>0</v>
      </c>
      <c r="J6" s="3" t="s">
        <v>26</v>
      </c>
    </row>
    <row r="7" customHeight="1" spans="1:10">
      <c r="A7" s="15" t="s">
        <v>17</v>
      </c>
      <c r="B7" s="10">
        <v>45453.6072453704</v>
      </c>
      <c r="C7" s="23" t="s">
        <v>297</v>
      </c>
      <c r="D7" s="3" t="s">
        <v>163</v>
      </c>
      <c r="E7" s="24">
        <v>145</v>
      </c>
      <c r="F7" s="19">
        <v>202408</v>
      </c>
      <c r="G7" s="19" t="s">
        <v>20</v>
      </c>
      <c r="H7" s="25">
        <v>24.1666666666667</v>
      </c>
      <c r="I7" s="25">
        <v>0</v>
      </c>
      <c r="J7" s="3" t="s">
        <v>26</v>
      </c>
    </row>
    <row r="8" customHeight="1" spans="1:10">
      <c r="A8" s="15" t="s">
        <v>17</v>
      </c>
      <c r="B8" s="10">
        <v>45451.3901967593</v>
      </c>
      <c r="C8" s="23" t="s">
        <v>297</v>
      </c>
      <c r="D8" s="3" t="s">
        <v>159</v>
      </c>
      <c r="E8" s="24">
        <v>145</v>
      </c>
      <c r="F8" s="19">
        <v>202408</v>
      </c>
      <c r="G8" s="19" t="s">
        <v>20</v>
      </c>
      <c r="H8" s="25">
        <v>24.1666666666667</v>
      </c>
      <c r="I8" s="25">
        <v>0</v>
      </c>
      <c r="J8" s="3" t="s">
        <v>26</v>
      </c>
    </row>
    <row r="9" customHeight="1" spans="1:10">
      <c r="A9" s="15" t="s">
        <v>17</v>
      </c>
      <c r="B9" s="10">
        <v>45461.7627199074</v>
      </c>
      <c r="C9" s="23" t="s">
        <v>297</v>
      </c>
      <c r="D9" s="3" t="s">
        <v>90</v>
      </c>
      <c r="E9" s="24">
        <v>145</v>
      </c>
      <c r="F9" s="19">
        <v>202408</v>
      </c>
      <c r="G9" s="19" t="s">
        <v>20</v>
      </c>
      <c r="H9" s="25">
        <v>24.1666666666667</v>
      </c>
      <c r="I9" s="25">
        <v>0</v>
      </c>
      <c r="J9" s="3" t="s">
        <v>26</v>
      </c>
    </row>
    <row r="10" customHeight="1" spans="1:10">
      <c r="A10" s="15" t="s">
        <v>17</v>
      </c>
      <c r="B10" s="10">
        <v>45466.6345601852</v>
      </c>
      <c r="C10" s="23" t="s">
        <v>297</v>
      </c>
      <c r="D10" s="3" t="s">
        <v>254</v>
      </c>
      <c r="E10" s="24">
        <v>145</v>
      </c>
      <c r="F10" s="19">
        <v>202408</v>
      </c>
      <c r="G10" s="19" t="s">
        <v>20</v>
      </c>
      <c r="H10" s="25">
        <v>24.1666666666667</v>
      </c>
      <c r="I10" s="25">
        <v>0</v>
      </c>
      <c r="J10" s="3" t="s">
        <v>26</v>
      </c>
    </row>
    <row r="11" customHeight="1" spans="1:10">
      <c r="A11" s="15" t="s">
        <v>17</v>
      </c>
      <c r="B11" s="10">
        <v>45469.4296412037</v>
      </c>
      <c r="C11" s="23" t="s">
        <v>297</v>
      </c>
      <c r="D11" s="3" t="s">
        <v>175</v>
      </c>
      <c r="E11" s="24">
        <v>145</v>
      </c>
      <c r="F11" s="19">
        <v>202408</v>
      </c>
      <c r="G11" s="19" t="s">
        <v>20</v>
      </c>
      <c r="H11" s="25">
        <v>24.1666666666667</v>
      </c>
      <c r="I11" s="25">
        <v>0</v>
      </c>
      <c r="J11" s="3" t="s">
        <v>26</v>
      </c>
    </row>
    <row r="12" customHeight="1" spans="1:10">
      <c r="A12" s="15" t="s">
        <v>17</v>
      </c>
      <c r="B12" s="10">
        <v>45473.793287037</v>
      </c>
      <c r="C12" s="23" t="s">
        <v>297</v>
      </c>
      <c r="D12" s="3" t="s">
        <v>145</v>
      </c>
      <c r="E12" s="24">
        <v>145</v>
      </c>
      <c r="F12" s="19">
        <v>202408</v>
      </c>
      <c r="G12" s="19" t="s">
        <v>20</v>
      </c>
      <c r="H12" s="25">
        <v>24.1666666666667</v>
      </c>
      <c r="I12" s="25">
        <v>0</v>
      </c>
      <c r="J12" s="3" t="s">
        <v>26</v>
      </c>
    </row>
    <row r="13" customHeight="1" spans="1:10">
      <c r="A13" s="15" t="s">
        <v>17</v>
      </c>
      <c r="B13" s="10">
        <v>45451.3975115741</v>
      </c>
      <c r="C13" s="23" t="s">
        <v>297</v>
      </c>
      <c r="D13" s="3" t="s">
        <v>193</v>
      </c>
      <c r="E13" s="24">
        <v>50</v>
      </c>
      <c r="F13" s="19">
        <v>202408</v>
      </c>
      <c r="G13" s="19" t="s">
        <v>20</v>
      </c>
      <c r="H13" s="25">
        <v>25</v>
      </c>
      <c r="I13" s="25">
        <v>0</v>
      </c>
      <c r="J13" s="3" t="s">
        <v>23</v>
      </c>
    </row>
    <row r="14" customHeight="1" spans="1:10">
      <c r="A14" s="15" t="s">
        <v>17</v>
      </c>
      <c r="B14" s="10">
        <v>45479.9992824074</v>
      </c>
      <c r="C14" s="23" t="s">
        <v>297</v>
      </c>
      <c r="D14" s="3" t="s">
        <v>207</v>
      </c>
      <c r="E14" s="24">
        <v>280</v>
      </c>
      <c r="F14" s="19">
        <v>202408</v>
      </c>
      <c r="G14" s="19" t="s">
        <v>332</v>
      </c>
      <c r="H14" s="25">
        <v>23.3333333333333</v>
      </c>
      <c r="I14" s="25">
        <v>93.3333333333333</v>
      </c>
      <c r="J14" s="3" t="s">
        <v>59</v>
      </c>
    </row>
    <row r="15" customHeight="1" spans="1:10">
      <c r="A15" s="15" t="s">
        <v>17</v>
      </c>
      <c r="B15" s="10">
        <v>45474.8319675926</v>
      </c>
      <c r="C15" s="23" t="s">
        <v>297</v>
      </c>
      <c r="D15" s="3" t="s">
        <v>87</v>
      </c>
      <c r="E15" s="24">
        <v>145</v>
      </c>
      <c r="F15" s="19">
        <v>202408</v>
      </c>
      <c r="G15" s="19">
        <v>202409</v>
      </c>
      <c r="H15" s="25">
        <v>24.1666666666667</v>
      </c>
      <c r="I15" s="25">
        <v>24.1666666666667</v>
      </c>
      <c r="J15" s="3" t="s">
        <v>26</v>
      </c>
    </row>
    <row r="16" customHeight="1" spans="1:10">
      <c r="A16" s="15" t="s">
        <v>17</v>
      </c>
      <c r="B16" s="10">
        <v>45479.5922222222</v>
      </c>
      <c r="C16" s="23" t="s">
        <v>297</v>
      </c>
      <c r="D16" s="3" t="s">
        <v>272</v>
      </c>
      <c r="E16" s="24">
        <v>145</v>
      </c>
      <c r="F16" s="19">
        <v>202408</v>
      </c>
      <c r="G16" s="19">
        <v>202409</v>
      </c>
      <c r="H16" s="25">
        <v>24.1666666666667</v>
      </c>
      <c r="I16" s="25">
        <v>24.1666666666667</v>
      </c>
      <c r="J16" s="3" t="s">
        <v>26</v>
      </c>
    </row>
    <row r="17" customHeight="1" spans="1:10">
      <c r="A17" s="15" t="s">
        <v>17</v>
      </c>
      <c r="B17" s="10">
        <v>45480.0018981481</v>
      </c>
      <c r="C17" s="23" t="s">
        <v>297</v>
      </c>
      <c r="D17" s="3" t="s">
        <v>199</v>
      </c>
      <c r="E17" s="24">
        <v>280</v>
      </c>
      <c r="F17" s="19">
        <v>202408</v>
      </c>
      <c r="G17" s="19" t="s">
        <v>332</v>
      </c>
      <c r="H17" s="25">
        <v>23.3333333333333</v>
      </c>
      <c r="I17" s="25">
        <v>93.3333333333333</v>
      </c>
      <c r="J17" s="3" t="s">
        <v>59</v>
      </c>
    </row>
    <row r="18" customHeight="1" spans="1:10">
      <c r="A18" s="15" t="s">
        <v>17</v>
      </c>
      <c r="B18" s="10">
        <v>45487.7920138889</v>
      </c>
      <c r="C18" s="23" t="s">
        <v>297</v>
      </c>
      <c r="D18" s="3" t="s">
        <v>53</v>
      </c>
      <c r="E18" s="24">
        <v>280</v>
      </c>
      <c r="F18" s="19">
        <v>202408</v>
      </c>
      <c r="G18" s="19" t="s">
        <v>332</v>
      </c>
      <c r="H18" s="25">
        <v>23.3333333333333</v>
      </c>
      <c r="I18" s="25">
        <v>93.3333333333333</v>
      </c>
      <c r="J18" s="3" t="s">
        <v>59</v>
      </c>
    </row>
    <row r="19" customHeight="1" spans="1:10">
      <c r="A19" s="15" t="s">
        <v>17</v>
      </c>
      <c r="B19" s="10">
        <v>45488.0408217593</v>
      </c>
      <c r="C19" s="23" t="s">
        <v>297</v>
      </c>
      <c r="D19" s="3" t="s">
        <v>77</v>
      </c>
      <c r="E19" s="24">
        <v>280</v>
      </c>
      <c r="F19" s="19">
        <v>202408</v>
      </c>
      <c r="G19" s="19" t="s">
        <v>332</v>
      </c>
      <c r="H19" s="25">
        <v>23.3333333333333</v>
      </c>
      <c r="I19" s="25">
        <v>93.3333333333333</v>
      </c>
      <c r="J19" s="3" t="s">
        <v>59</v>
      </c>
    </row>
    <row r="20" customHeight="1" spans="1:10">
      <c r="A20" s="15" t="s">
        <v>17</v>
      </c>
      <c r="B20" s="10">
        <v>45487.7241666667</v>
      </c>
      <c r="C20" s="23" t="s">
        <v>297</v>
      </c>
      <c r="D20" s="3" t="s">
        <v>36</v>
      </c>
      <c r="E20" s="24">
        <v>145</v>
      </c>
      <c r="F20" s="19">
        <v>202408</v>
      </c>
      <c r="G20" s="19">
        <v>202409</v>
      </c>
      <c r="H20" s="25">
        <v>24.1666666666667</v>
      </c>
      <c r="I20" s="25">
        <v>24.1666666666667</v>
      </c>
      <c r="J20" s="3" t="s">
        <v>26</v>
      </c>
    </row>
    <row r="21" customHeight="1" spans="1:10">
      <c r="A21" s="15" t="s">
        <v>17</v>
      </c>
      <c r="B21" s="10">
        <v>45494.6680208333</v>
      </c>
      <c r="C21" s="23" t="s">
        <v>297</v>
      </c>
      <c r="D21" s="3" t="s">
        <v>271</v>
      </c>
      <c r="E21" s="24">
        <v>145</v>
      </c>
      <c r="F21" s="19">
        <v>202408</v>
      </c>
      <c r="G21" s="19">
        <v>202409</v>
      </c>
      <c r="H21" s="25">
        <v>24.1666666666667</v>
      </c>
      <c r="I21" s="25">
        <v>24.1666666666667</v>
      </c>
      <c r="J21" s="3" t="s">
        <v>26</v>
      </c>
    </row>
    <row r="22" customHeight="1" spans="1:10">
      <c r="A22" s="15" t="s">
        <v>17</v>
      </c>
      <c r="B22" s="10">
        <v>45498.5471759259</v>
      </c>
      <c r="C22" s="23" t="s">
        <v>297</v>
      </c>
      <c r="D22" s="3" t="s">
        <v>22</v>
      </c>
      <c r="E22" s="24">
        <v>145</v>
      </c>
      <c r="F22" s="19">
        <v>202408</v>
      </c>
      <c r="G22" s="19">
        <v>202409</v>
      </c>
      <c r="H22" s="25">
        <v>24.1666666666667</v>
      </c>
      <c r="I22" s="25">
        <v>24.1666666666667</v>
      </c>
      <c r="J22" s="3" t="s">
        <v>26</v>
      </c>
    </row>
    <row r="23" customHeight="1" spans="1:10">
      <c r="A23" s="15" t="s">
        <v>17</v>
      </c>
      <c r="B23" s="10">
        <v>45497.8317013889</v>
      </c>
      <c r="C23" s="23" t="s">
        <v>297</v>
      </c>
      <c r="D23" s="3" t="s">
        <v>226</v>
      </c>
      <c r="E23" s="24">
        <v>145</v>
      </c>
      <c r="F23" s="19">
        <v>202408</v>
      </c>
      <c r="G23" s="19">
        <v>202409</v>
      </c>
      <c r="H23" s="25">
        <v>24.1666666666667</v>
      </c>
      <c r="I23" s="25">
        <v>24.1666666666667</v>
      </c>
      <c r="J23" s="3" t="s">
        <v>26</v>
      </c>
    </row>
    <row r="24" customHeight="1" spans="1:10">
      <c r="A24" s="15" t="s">
        <v>17</v>
      </c>
      <c r="B24" s="10">
        <v>45504.8210763889</v>
      </c>
      <c r="C24" s="23" t="s">
        <v>297</v>
      </c>
      <c r="D24" s="3" t="s">
        <v>143</v>
      </c>
      <c r="E24" s="24">
        <v>50</v>
      </c>
      <c r="F24" s="19">
        <v>202408</v>
      </c>
      <c r="G24" s="19" t="s">
        <v>20</v>
      </c>
      <c r="H24" s="25">
        <v>25</v>
      </c>
      <c r="I24" s="25">
        <v>0</v>
      </c>
      <c r="J24" s="3" t="s">
        <v>23</v>
      </c>
    </row>
    <row r="25" customHeight="1" spans="1:10">
      <c r="A25" s="15" t="s">
        <v>17</v>
      </c>
      <c r="B25" s="10">
        <v>45503.9182407407</v>
      </c>
      <c r="C25" s="23" t="s">
        <v>297</v>
      </c>
      <c r="D25" s="3" t="s">
        <v>285</v>
      </c>
      <c r="E25" s="24">
        <v>145</v>
      </c>
      <c r="F25" s="19">
        <v>202408</v>
      </c>
      <c r="G25" s="19" t="s">
        <v>333</v>
      </c>
      <c r="H25" s="25">
        <v>24.1666666666667</v>
      </c>
      <c r="I25" s="25">
        <v>48.3333333333333</v>
      </c>
      <c r="J25" s="3" t="s">
        <v>26</v>
      </c>
    </row>
    <row r="26" customHeight="1" spans="1:10">
      <c r="A26" s="15" t="s">
        <v>17</v>
      </c>
      <c r="B26" s="10">
        <v>45504.4924305556</v>
      </c>
      <c r="C26" s="23" t="s">
        <v>297</v>
      </c>
      <c r="D26" s="3" t="s">
        <v>96</v>
      </c>
      <c r="E26" s="24">
        <v>50</v>
      </c>
      <c r="F26" s="19">
        <v>202408</v>
      </c>
      <c r="G26" s="19" t="s">
        <v>20</v>
      </c>
      <c r="H26" s="25">
        <v>25</v>
      </c>
      <c r="I26" s="25">
        <v>0</v>
      </c>
      <c r="J26" s="3" t="s">
        <v>23</v>
      </c>
    </row>
    <row r="27" customHeight="1" spans="1:10">
      <c r="A27" s="15" t="s">
        <v>17</v>
      </c>
      <c r="B27" s="10">
        <v>45493.9604861111</v>
      </c>
      <c r="C27" s="23" t="s">
        <v>297</v>
      </c>
      <c r="D27" s="3" t="s">
        <v>148</v>
      </c>
      <c r="E27" s="24">
        <v>50</v>
      </c>
      <c r="F27" s="19">
        <v>202408</v>
      </c>
      <c r="G27" s="19" t="s">
        <v>20</v>
      </c>
      <c r="H27" s="25">
        <v>25</v>
      </c>
      <c r="I27" s="25">
        <v>0</v>
      </c>
      <c r="J27" s="3" t="s">
        <v>23</v>
      </c>
    </row>
    <row r="28" customHeight="1" spans="1:10">
      <c r="A28" s="15" t="s">
        <v>17</v>
      </c>
      <c r="B28" s="10">
        <v>45518.4087847222</v>
      </c>
      <c r="C28" s="23" t="s">
        <v>297</v>
      </c>
      <c r="D28" s="3" t="s">
        <v>334</v>
      </c>
      <c r="E28" s="24">
        <v>50</v>
      </c>
      <c r="F28" s="19">
        <v>202408</v>
      </c>
      <c r="G28" s="19" t="s">
        <v>20</v>
      </c>
      <c r="H28" s="25">
        <v>25</v>
      </c>
      <c r="I28" s="25">
        <v>0</v>
      </c>
      <c r="J28" s="3" t="s">
        <v>23</v>
      </c>
    </row>
    <row r="29" customHeight="1" spans="1:10">
      <c r="A29" s="15" t="s">
        <v>17</v>
      </c>
      <c r="B29" s="10">
        <v>45519.9762847222</v>
      </c>
      <c r="C29" s="23" t="s">
        <v>297</v>
      </c>
      <c r="D29" s="3" t="s">
        <v>335</v>
      </c>
      <c r="E29" s="24">
        <v>50</v>
      </c>
      <c r="F29" s="19">
        <v>202408</v>
      </c>
      <c r="G29" s="19" t="s">
        <v>20</v>
      </c>
      <c r="H29" s="25">
        <v>25</v>
      </c>
      <c r="I29" s="25">
        <v>0</v>
      </c>
      <c r="J29" s="3" t="s">
        <v>23</v>
      </c>
    </row>
    <row r="30" customHeight="1" spans="1:10">
      <c r="A30" s="15" t="s">
        <v>17</v>
      </c>
      <c r="B30" s="10">
        <v>45520.8032291667</v>
      </c>
      <c r="C30" s="23" t="s">
        <v>297</v>
      </c>
      <c r="D30" s="3" t="s">
        <v>336</v>
      </c>
      <c r="E30" s="24">
        <v>50</v>
      </c>
      <c r="F30" s="19">
        <v>202408</v>
      </c>
      <c r="G30" s="19" t="s">
        <v>20</v>
      </c>
      <c r="H30" s="25">
        <v>25</v>
      </c>
      <c r="I30" s="25">
        <v>0</v>
      </c>
      <c r="J30" s="3" t="s">
        <v>23</v>
      </c>
    </row>
    <row r="31" customHeight="1" spans="1:10">
      <c r="A31" s="15" t="s">
        <v>17</v>
      </c>
      <c r="B31" s="10">
        <v>45521.5360532407</v>
      </c>
      <c r="C31" s="23" t="s">
        <v>297</v>
      </c>
      <c r="D31" s="3" t="s">
        <v>337</v>
      </c>
      <c r="E31" s="24">
        <v>50</v>
      </c>
      <c r="F31" s="19">
        <v>202408</v>
      </c>
      <c r="G31" s="19" t="s">
        <v>20</v>
      </c>
      <c r="H31" s="25">
        <v>25</v>
      </c>
      <c r="I31" s="25">
        <v>0</v>
      </c>
      <c r="J31" s="3" t="s">
        <v>23</v>
      </c>
    </row>
    <row r="32" customHeight="1" spans="1:10">
      <c r="A32" s="15" t="s">
        <v>17</v>
      </c>
      <c r="B32" s="10">
        <v>45524.0018287037</v>
      </c>
      <c r="C32" s="23" t="s">
        <v>297</v>
      </c>
      <c r="D32" s="3" t="s">
        <v>338</v>
      </c>
      <c r="E32" s="24">
        <v>280</v>
      </c>
      <c r="F32" s="19">
        <v>202408</v>
      </c>
      <c r="G32" s="19" t="s">
        <v>339</v>
      </c>
      <c r="H32" s="25">
        <v>23.3333333333333</v>
      </c>
      <c r="I32" s="25">
        <v>116.666666666667</v>
      </c>
      <c r="J32" s="3" t="s">
        <v>59</v>
      </c>
    </row>
    <row r="33" customHeight="1" spans="1:10">
      <c r="A33" s="15" t="s">
        <v>17</v>
      </c>
      <c r="B33" s="10">
        <v>45530.5322222222</v>
      </c>
      <c r="C33" s="23" t="s">
        <v>297</v>
      </c>
      <c r="D33" s="3" t="s">
        <v>340</v>
      </c>
      <c r="E33" s="24">
        <v>50</v>
      </c>
      <c r="F33" s="19">
        <v>202408</v>
      </c>
      <c r="G33" s="19" t="s">
        <v>20</v>
      </c>
      <c r="H33" s="25">
        <v>25</v>
      </c>
      <c r="I33" s="25">
        <v>0</v>
      </c>
      <c r="J33" s="3" t="s">
        <v>23</v>
      </c>
    </row>
    <row r="34" customHeight="1" spans="1:10">
      <c r="A34" s="15" t="s">
        <v>17</v>
      </c>
      <c r="B34" s="10">
        <v>45526.8666898148</v>
      </c>
      <c r="C34" s="23" t="s">
        <v>297</v>
      </c>
      <c r="D34" s="3" t="s">
        <v>341</v>
      </c>
      <c r="E34" s="24">
        <v>145</v>
      </c>
      <c r="F34" s="19">
        <v>202408</v>
      </c>
      <c r="G34" s="19" t="s">
        <v>333</v>
      </c>
      <c r="H34" s="25">
        <v>24.1666666666667</v>
      </c>
      <c r="I34" s="25">
        <v>48.3333333333333</v>
      </c>
      <c r="J34" s="3" t="s">
        <v>26</v>
      </c>
    </row>
    <row r="35" customHeight="1" spans="1:10">
      <c r="A35" s="15" t="s">
        <v>17</v>
      </c>
      <c r="B35" s="10">
        <v>45525.6500925926</v>
      </c>
      <c r="C35" s="23" t="s">
        <v>297</v>
      </c>
      <c r="D35" s="3" t="s">
        <v>280</v>
      </c>
      <c r="E35" s="24">
        <v>100</v>
      </c>
      <c r="F35" s="19">
        <v>202408</v>
      </c>
      <c r="G35" s="19" t="s">
        <v>20</v>
      </c>
      <c r="H35" s="25">
        <v>50</v>
      </c>
      <c r="I35" s="25">
        <v>0</v>
      </c>
      <c r="J35" s="3" t="s">
        <v>21</v>
      </c>
    </row>
    <row r="36" customHeight="1" spans="1:10">
      <c r="A36" s="15" t="s">
        <v>17</v>
      </c>
      <c r="B36" s="10">
        <v>45535.6086574074</v>
      </c>
      <c r="C36" s="23" t="s">
        <v>297</v>
      </c>
      <c r="D36" s="3" t="s">
        <v>139</v>
      </c>
      <c r="E36" s="24">
        <v>50</v>
      </c>
      <c r="F36" s="19">
        <v>202408</v>
      </c>
      <c r="G36" s="19" t="s">
        <v>20</v>
      </c>
      <c r="H36" s="25">
        <v>25</v>
      </c>
      <c r="I36" s="25">
        <v>0</v>
      </c>
      <c r="J36" s="3" t="s">
        <v>23</v>
      </c>
    </row>
    <row r="37" customHeight="1" spans="1:10">
      <c r="A37" s="15" t="s">
        <v>17</v>
      </c>
      <c r="B37" s="10">
        <v>45524.9247916667</v>
      </c>
      <c r="C37" s="23" t="s">
        <v>297</v>
      </c>
      <c r="D37" s="3" t="s">
        <v>140</v>
      </c>
      <c r="E37" s="24">
        <v>50</v>
      </c>
      <c r="F37" s="19">
        <v>202408</v>
      </c>
      <c r="G37" s="19" t="s">
        <v>20</v>
      </c>
      <c r="H37" s="25">
        <v>25</v>
      </c>
      <c r="I37" s="25">
        <v>0</v>
      </c>
      <c r="J37" s="3" t="s">
        <v>23</v>
      </c>
    </row>
    <row r="38" customHeight="1" spans="1:10">
      <c r="A38" s="15" t="s">
        <v>17</v>
      </c>
      <c r="B38" s="10">
        <v>45521.7844328704</v>
      </c>
      <c r="C38" s="23" t="s">
        <v>297</v>
      </c>
      <c r="D38" s="3" t="s">
        <v>208</v>
      </c>
      <c r="E38" s="24">
        <v>50</v>
      </c>
      <c r="F38" s="19">
        <v>202408</v>
      </c>
      <c r="G38" s="19" t="s">
        <v>20</v>
      </c>
      <c r="H38" s="25">
        <v>25</v>
      </c>
      <c r="I38" s="25">
        <v>0</v>
      </c>
      <c r="J38" s="3" t="s">
        <v>23</v>
      </c>
    </row>
    <row r="39" customHeight="1" spans="1:10">
      <c r="A39" s="15" t="s">
        <v>17</v>
      </c>
      <c r="B39" s="10">
        <v>45525.691412037</v>
      </c>
      <c r="C39" s="23" t="s">
        <v>297</v>
      </c>
      <c r="D39" s="3" t="s">
        <v>342</v>
      </c>
      <c r="E39" s="24">
        <v>50</v>
      </c>
      <c r="F39" s="19">
        <v>202408</v>
      </c>
      <c r="G39" s="19" t="s">
        <v>20</v>
      </c>
      <c r="H39" s="25">
        <v>25</v>
      </c>
      <c r="I39" s="25">
        <v>0</v>
      </c>
      <c r="J39" s="3" t="s">
        <v>23</v>
      </c>
    </row>
    <row r="40" customHeight="1" spans="1:10">
      <c r="A40" s="15" t="s">
        <v>17</v>
      </c>
      <c r="B40" s="10">
        <v>45519.8407291667</v>
      </c>
      <c r="C40" s="23" t="s">
        <v>297</v>
      </c>
      <c r="D40" s="3" t="s">
        <v>263</v>
      </c>
      <c r="E40" s="24">
        <v>50</v>
      </c>
      <c r="F40" s="19">
        <v>202408</v>
      </c>
      <c r="G40" s="19" t="s">
        <v>20</v>
      </c>
      <c r="H40" s="25">
        <v>25</v>
      </c>
      <c r="I40" s="25">
        <v>0</v>
      </c>
      <c r="J40" s="3" t="s">
        <v>23</v>
      </c>
    </row>
    <row r="41" customHeight="1" spans="1:10">
      <c r="A41" s="15" t="s">
        <v>17</v>
      </c>
      <c r="B41" s="10">
        <v>45520.9687615741</v>
      </c>
      <c r="C41" s="23" t="s">
        <v>297</v>
      </c>
      <c r="D41" s="3" t="s">
        <v>268</v>
      </c>
      <c r="E41" s="24">
        <v>50</v>
      </c>
      <c r="F41" s="19">
        <v>202408</v>
      </c>
      <c r="G41" s="19" t="s">
        <v>20</v>
      </c>
      <c r="H41" s="25">
        <v>25</v>
      </c>
      <c r="I41" s="25">
        <v>0</v>
      </c>
      <c r="J41" s="3" t="s">
        <v>23</v>
      </c>
    </row>
    <row r="42" customHeight="1" spans="1:10">
      <c r="A42" s="15" t="s">
        <v>17</v>
      </c>
      <c r="B42" s="10">
        <v>45513.9112731482</v>
      </c>
      <c r="C42" s="23" t="s">
        <v>297</v>
      </c>
      <c r="D42" s="3" t="s">
        <v>181</v>
      </c>
      <c r="E42" s="24">
        <v>80</v>
      </c>
      <c r="F42" s="19">
        <v>202408</v>
      </c>
      <c r="G42" s="19" t="s">
        <v>20</v>
      </c>
      <c r="H42" s="25">
        <v>40</v>
      </c>
      <c r="I42" s="25">
        <v>0</v>
      </c>
      <c r="J42" s="3" t="s">
        <v>48</v>
      </c>
    </row>
    <row r="43" customHeight="1" spans="1:10">
      <c r="A43" s="15" t="s">
        <v>17</v>
      </c>
      <c r="B43" s="10">
        <v>45526.691412037</v>
      </c>
      <c r="C43" s="23" t="s">
        <v>297</v>
      </c>
      <c r="D43" s="3" t="s">
        <v>343</v>
      </c>
      <c r="E43" s="24">
        <v>145</v>
      </c>
      <c r="F43" s="19">
        <v>202408</v>
      </c>
      <c r="G43" s="19" t="s">
        <v>333</v>
      </c>
      <c r="H43" s="25">
        <v>24.1666666666667</v>
      </c>
      <c r="I43" s="25">
        <v>48.3333333333333</v>
      </c>
      <c r="J43" s="3" t="s">
        <v>26</v>
      </c>
    </row>
    <row r="44" customHeight="1" spans="1:10">
      <c r="A44" s="15" t="s">
        <v>17</v>
      </c>
      <c r="B44" s="10">
        <v>45508.9028819444</v>
      </c>
      <c r="C44" s="23" t="s">
        <v>297</v>
      </c>
      <c r="D44" s="3" t="s">
        <v>344</v>
      </c>
      <c r="E44" s="24">
        <v>50</v>
      </c>
      <c r="F44" s="19">
        <v>202408</v>
      </c>
      <c r="G44" s="19" t="s">
        <v>20</v>
      </c>
      <c r="H44" s="25">
        <v>25</v>
      </c>
      <c r="I44" s="25">
        <v>0</v>
      </c>
      <c r="J44" s="3" t="s">
        <v>23</v>
      </c>
    </row>
    <row r="45" customHeight="1" spans="1:10">
      <c r="A45" s="15" t="s">
        <v>17</v>
      </c>
      <c r="B45" s="10">
        <v>45515.4509375</v>
      </c>
      <c r="C45" s="23" t="s">
        <v>297</v>
      </c>
      <c r="D45" s="3" t="s">
        <v>55</v>
      </c>
      <c r="E45" s="24">
        <v>50</v>
      </c>
      <c r="F45" s="19">
        <v>202408</v>
      </c>
      <c r="G45" s="19" t="s">
        <v>20</v>
      </c>
      <c r="H45" s="25">
        <v>25</v>
      </c>
      <c r="I45" s="25">
        <v>0</v>
      </c>
      <c r="J45" s="3" t="s">
        <v>23</v>
      </c>
    </row>
    <row r="46" customHeight="1" spans="1:10">
      <c r="A46" s="15" t="s">
        <v>17</v>
      </c>
      <c r="B46" s="10">
        <v>45516.9078356481</v>
      </c>
      <c r="C46" s="23" t="s">
        <v>297</v>
      </c>
      <c r="D46" s="3" t="s">
        <v>80</v>
      </c>
      <c r="E46" s="24">
        <v>50</v>
      </c>
      <c r="F46" s="19">
        <v>202408</v>
      </c>
      <c r="G46" s="19" t="s">
        <v>20</v>
      </c>
      <c r="H46" s="25">
        <v>25</v>
      </c>
      <c r="I46" s="25">
        <v>0</v>
      </c>
      <c r="J46" s="3" t="s">
        <v>23</v>
      </c>
    </row>
    <row r="47" customHeight="1" spans="1:10">
      <c r="A47" s="15" t="s">
        <v>17</v>
      </c>
      <c r="B47" s="10">
        <v>45511.6812037037</v>
      </c>
      <c r="C47" s="23" t="s">
        <v>297</v>
      </c>
      <c r="D47" s="3" t="s">
        <v>308</v>
      </c>
      <c r="E47" s="24">
        <v>145</v>
      </c>
      <c r="F47" s="19">
        <v>202408</v>
      </c>
      <c r="G47" s="19" t="s">
        <v>333</v>
      </c>
      <c r="H47" s="25">
        <v>24.1666666666667</v>
      </c>
      <c r="I47" s="25">
        <v>48.3333333333333</v>
      </c>
      <c r="J47" s="3" t="s">
        <v>26</v>
      </c>
    </row>
    <row r="48" customHeight="1" spans="1:10">
      <c r="A48" s="15" t="s">
        <v>17</v>
      </c>
      <c r="B48" s="10">
        <v>45511.8647685185</v>
      </c>
      <c r="C48" s="23" t="s">
        <v>297</v>
      </c>
      <c r="D48" s="3" t="s">
        <v>301</v>
      </c>
      <c r="E48" s="24">
        <v>50</v>
      </c>
      <c r="F48" s="19">
        <v>202408</v>
      </c>
      <c r="G48" s="19" t="s">
        <v>20</v>
      </c>
      <c r="H48" s="25">
        <v>25</v>
      </c>
      <c r="I48" s="25">
        <v>0</v>
      </c>
      <c r="J48" s="3" t="s">
        <v>23</v>
      </c>
    </row>
    <row r="49" customHeight="1" spans="1:10">
      <c r="A49" s="15" t="s">
        <v>17</v>
      </c>
      <c r="B49" s="10">
        <v>45505.9482060185</v>
      </c>
      <c r="C49" s="23" t="s">
        <v>297</v>
      </c>
      <c r="D49" s="3" t="s">
        <v>142</v>
      </c>
      <c r="E49" s="24">
        <v>50</v>
      </c>
      <c r="F49" s="19">
        <v>202408</v>
      </c>
      <c r="G49" s="19" t="s">
        <v>20</v>
      </c>
      <c r="H49" s="25">
        <v>25</v>
      </c>
      <c r="I49" s="25">
        <v>0</v>
      </c>
      <c r="J49" s="3" t="s">
        <v>23</v>
      </c>
    </row>
    <row r="50" customHeight="1" spans="1:10">
      <c r="A50" s="15" t="s">
        <v>17</v>
      </c>
      <c r="B50" s="10">
        <v>45505.7752083333</v>
      </c>
      <c r="C50" s="23" t="s">
        <v>297</v>
      </c>
      <c r="D50" s="3" t="s">
        <v>118</v>
      </c>
      <c r="E50" s="24">
        <v>50</v>
      </c>
      <c r="F50" s="19">
        <v>202408</v>
      </c>
      <c r="G50" s="19" t="s">
        <v>20</v>
      </c>
      <c r="H50" s="25">
        <v>25</v>
      </c>
      <c r="I50" s="25">
        <v>0</v>
      </c>
      <c r="J50" s="3" t="s">
        <v>23</v>
      </c>
    </row>
    <row r="51" customHeight="1" spans="1:10">
      <c r="A51" s="15" t="s">
        <v>17</v>
      </c>
      <c r="B51" s="10">
        <v>45505.8818865741</v>
      </c>
      <c r="C51" s="23" t="s">
        <v>297</v>
      </c>
      <c r="D51" s="3" t="s">
        <v>219</v>
      </c>
      <c r="E51" s="24">
        <v>50</v>
      </c>
      <c r="F51" s="19">
        <v>202408</v>
      </c>
      <c r="G51" s="19" t="s">
        <v>20</v>
      </c>
      <c r="H51" s="25">
        <v>25</v>
      </c>
      <c r="I51" s="25">
        <v>0</v>
      </c>
      <c r="J51" s="3" t="s">
        <v>23</v>
      </c>
    </row>
    <row r="52" customHeight="1" spans="1:10">
      <c r="A52" s="15" t="s">
        <v>17</v>
      </c>
      <c r="B52" s="10">
        <v>45505.7238657407</v>
      </c>
      <c r="C52" s="23" t="s">
        <v>297</v>
      </c>
      <c r="D52" s="3" t="s">
        <v>294</v>
      </c>
      <c r="E52" s="24">
        <v>50</v>
      </c>
      <c r="F52" s="19">
        <v>202408</v>
      </c>
      <c r="G52" s="19" t="s">
        <v>20</v>
      </c>
      <c r="H52" s="25">
        <v>25</v>
      </c>
      <c r="I52" s="25">
        <v>0</v>
      </c>
      <c r="J52" s="3" t="s">
        <v>23</v>
      </c>
    </row>
    <row r="53" customHeight="1" spans="1:10">
      <c r="A53" s="15" t="s">
        <v>17</v>
      </c>
      <c r="B53" s="10">
        <v>45508.7096875</v>
      </c>
      <c r="C53" s="23" t="s">
        <v>297</v>
      </c>
      <c r="D53" s="3" t="s">
        <v>182</v>
      </c>
      <c r="E53" s="24">
        <v>50</v>
      </c>
      <c r="F53" s="19">
        <v>202408</v>
      </c>
      <c r="G53" s="19" t="s">
        <v>20</v>
      </c>
      <c r="H53" s="25">
        <v>25</v>
      </c>
      <c r="I53" s="25">
        <v>0</v>
      </c>
      <c r="J53" s="3" t="s">
        <v>23</v>
      </c>
    </row>
    <row r="54" customHeight="1" spans="1:10">
      <c r="A54" s="15" t="s">
        <v>17</v>
      </c>
      <c r="B54" s="10">
        <v>45505.7924768518</v>
      </c>
      <c r="C54" s="23" t="s">
        <v>297</v>
      </c>
      <c r="D54" s="3" t="s">
        <v>144</v>
      </c>
      <c r="E54" s="24">
        <v>50</v>
      </c>
      <c r="F54" s="19">
        <v>202408</v>
      </c>
      <c r="G54" s="19" t="s">
        <v>20</v>
      </c>
      <c r="H54" s="25">
        <v>25</v>
      </c>
      <c r="I54" s="25">
        <v>0</v>
      </c>
      <c r="J54" s="3" t="s">
        <v>23</v>
      </c>
    </row>
    <row r="55" customHeight="1" spans="1:10">
      <c r="A55" s="15" t="s">
        <v>17</v>
      </c>
      <c r="B55" s="10">
        <v>45505.6685763889</v>
      </c>
      <c r="C55" s="23" t="s">
        <v>297</v>
      </c>
      <c r="D55" s="3" t="s">
        <v>316</v>
      </c>
      <c r="E55" s="24">
        <v>50</v>
      </c>
      <c r="F55" s="19">
        <v>202408</v>
      </c>
      <c r="G55" s="19" t="s">
        <v>20</v>
      </c>
      <c r="H55" s="25">
        <v>25</v>
      </c>
      <c r="I55" s="25">
        <v>0</v>
      </c>
      <c r="J55" s="3" t="s">
        <v>23</v>
      </c>
    </row>
    <row r="56" customHeight="1" spans="1:10">
      <c r="A56" s="15" t="s">
        <v>17</v>
      </c>
      <c r="B56" s="10">
        <v>45505.8867939815</v>
      </c>
      <c r="C56" s="23" t="s">
        <v>297</v>
      </c>
      <c r="D56" s="3" t="s">
        <v>169</v>
      </c>
      <c r="E56" s="24">
        <v>50</v>
      </c>
      <c r="F56" s="19">
        <v>202408</v>
      </c>
      <c r="G56" s="19" t="s">
        <v>20</v>
      </c>
      <c r="H56" s="25">
        <v>25</v>
      </c>
      <c r="I56" s="25">
        <v>0</v>
      </c>
      <c r="J56" s="3" t="s">
        <v>23</v>
      </c>
    </row>
    <row r="57" customHeight="1" spans="1:10">
      <c r="A57" s="15" t="s">
        <v>17</v>
      </c>
      <c r="B57" s="10">
        <v>45506.8845601852</v>
      </c>
      <c r="C57" s="23" t="s">
        <v>297</v>
      </c>
      <c r="D57" s="3" t="s">
        <v>202</v>
      </c>
      <c r="E57" s="24">
        <v>80</v>
      </c>
      <c r="F57" s="19">
        <v>202408</v>
      </c>
      <c r="G57" s="19" t="s">
        <v>20</v>
      </c>
      <c r="H57" s="25">
        <v>40</v>
      </c>
      <c r="I57" s="25">
        <v>0</v>
      </c>
      <c r="J57" s="3" t="s">
        <v>48</v>
      </c>
    </row>
    <row r="58" customHeight="1" spans="1:10">
      <c r="A58" s="15" t="s">
        <v>17</v>
      </c>
      <c r="B58" s="10">
        <v>45506.9625115741</v>
      </c>
      <c r="C58" s="23" t="s">
        <v>297</v>
      </c>
      <c r="D58" s="3" t="s">
        <v>112</v>
      </c>
      <c r="E58" s="24">
        <v>50</v>
      </c>
      <c r="F58" s="19">
        <v>202408</v>
      </c>
      <c r="G58" s="19" t="s">
        <v>20</v>
      </c>
      <c r="H58" s="25">
        <v>25</v>
      </c>
      <c r="I58" s="25">
        <v>0</v>
      </c>
      <c r="J58" s="3" t="s">
        <v>23</v>
      </c>
    </row>
    <row r="59" customHeight="1" spans="1:10">
      <c r="A59" s="15" t="s">
        <v>17</v>
      </c>
      <c r="B59" s="10">
        <v>45506.6149074074</v>
      </c>
      <c r="C59" s="23" t="s">
        <v>297</v>
      </c>
      <c r="D59" s="3" t="s">
        <v>197</v>
      </c>
      <c r="E59" s="24">
        <v>50</v>
      </c>
      <c r="F59" s="19">
        <v>202408</v>
      </c>
      <c r="G59" s="19" t="s">
        <v>20</v>
      </c>
      <c r="H59" s="25">
        <v>25</v>
      </c>
      <c r="I59" s="25">
        <v>0</v>
      </c>
      <c r="J59" s="3" t="s">
        <v>23</v>
      </c>
    </row>
    <row r="60" customHeight="1" spans="1:10">
      <c r="A60" s="15" t="s">
        <v>17</v>
      </c>
      <c r="B60" s="10">
        <v>45506.6568171296</v>
      </c>
      <c r="C60" s="23" t="s">
        <v>297</v>
      </c>
      <c r="D60" s="3" t="s">
        <v>188</v>
      </c>
      <c r="E60" s="24">
        <v>50</v>
      </c>
      <c r="F60" s="19">
        <v>202408</v>
      </c>
      <c r="G60" s="19" t="s">
        <v>20</v>
      </c>
      <c r="H60" s="25">
        <v>25</v>
      </c>
      <c r="I60" s="25">
        <v>0</v>
      </c>
      <c r="J60" s="3" t="s">
        <v>23</v>
      </c>
    </row>
    <row r="61" customHeight="1" spans="1:10">
      <c r="A61" s="15" t="s">
        <v>17</v>
      </c>
      <c r="B61" s="10">
        <v>45508.8245601852</v>
      </c>
      <c r="C61" s="23" t="s">
        <v>297</v>
      </c>
      <c r="D61" s="3" t="s">
        <v>99</v>
      </c>
      <c r="E61" s="24">
        <v>50</v>
      </c>
      <c r="F61" s="19">
        <v>202408</v>
      </c>
      <c r="G61" s="19" t="s">
        <v>20</v>
      </c>
      <c r="H61" s="25">
        <v>25</v>
      </c>
      <c r="I61" s="25">
        <v>0</v>
      </c>
      <c r="J61" s="3" t="s">
        <v>23</v>
      </c>
    </row>
    <row r="62" customHeight="1" spans="1:10">
      <c r="A62" s="15" t="s">
        <v>17</v>
      </c>
      <c r="B62" s="10">
        <v>45507.8659375</v>
      </c>
      <c r="C62" s="23" t="s">
        <v>297</v>
      </c>
      <c r="D62" s="3" t="s">
        <v>299</v>
      </c>
      <c r="E62" s="24">
        <v>50</v>
      </c>
      <c r="F62" s="19">
        <v>202408</v>
      </c>
      <c r="G62" s="19" t="s">
        <v>20</v>
      </c>
      <c r="H62" s="25">
        <v>25</v>
      </c>
      <c r="I62" s="25">
        <v>0</v>
      </c>
      <c r="J62" s="3" t="s">
        <v>23</v>
      </c>
    </row>
    <row r="63" customHeight="1" spans="1:10">
      <c r="A63" s="15" t="s">
        <v>17</v>
      </c>
      <c r="B63" s="10">
        <v>45509.5029166667</v>
      </c>
      <c r="C63" s="23" t="s">
        <v>297</v>
      </c>
      <c r="D63" s="3" t="s">
        <v>127</v>
      </c>
      <c r="E63" s="24">
        <v>50</v>
      </c>
      <c r="F63" s="19">
        <v>202408</v>
      </c>
      <c r="G63" s="19" t="s">
        <v>20</v>
      </c>
      <c r="H63" s="25">
        <v>25</v>
      </c>
      <c r="I63" s="25">
        <v>0</v>
      </c>
      <c r="J63" s="3" t="s">
        <v>23</v>
      </c>
    </row>
    <row r="64" customHeight="1" spans="1:10">
      <c r="A64" s="15" t="s">
        <v>17</v>
      </c>
      <c r="B64" s="10">
        <v>45507.8990162037</v>
      </c>
      <c r="C64" s="23" t="s">
        <v>297</v>
      </c>
      <c r="D64" s="3" t="s">
        <v>345</v>
      </c>
      <c r="E64" s="24">
        <v>50</v>
      </c>
      <c r="F64" s="19">
        <v>202408</v>
      </c>
      <c r="G64" s="19" t="s">
        <v>20</v>
      </c>
      <c r="H64" s="25">
        <v>25</v>
      </c>
      <c r="I64" s="25">
        <v>0</v>
      </c>
      <c r="J64" s="3" t="s">
        <v>23</v>
      </c>
    </row>
    <row r="65" customHeight="1" spans="1:10">
      <c r="A65" s="15" t="s">
        <v>17</v>
      </c>
      <c r="B65" s="10">
        <v>45507.9746643519</v>
      </c>
      <c r="C65" s="23" t="s">
        <v>297</v>
      </c>
      <c r="D65" s="3" t="s">
        <v>52</v>
      </c>
      <c r="E65" s="24">
        <v>50</v>
      </c>
      <c r="F65" s="19">
        <v>202408</v>
      </c>
      <c r="G65" s="19" t="s">
        <v>20</v>
      </c>
      <c r="H65" s="25">
        <v>25</v>
      </c>
      <c r="I65" s="25">
        <v>0</v>
      </c>
      <c r="J65" s="3" t="s">
        <v>23</v>
      </c>
    </row>
    <row r="66" customHeight="1" spans="1:10">
      <c r="A66" s="15" t="s">
        <v>17</v>
      </c>
      <c r="B66" s="10">
        <v>45507.496099537</v>
      </c>
      <c r="C66" s="23" t="s">
        <v>297</v>
      </c>
      <c r="D66" s="3" t="s">
        <v>28</v>
      </c>
      <c r="E66" s="24">
        <v>50</v>
      </c>
      <c r="F66" s="19">
        <v>202408</v>
      </c>
      <c r="G66" s="19" t="s">
        <v>20</v>
      </c>
      <c r="H66" s="25">
        <v>25</v>
      </c>
      <c r="I66" s="25">
        <v>0</v>
      </c>
      <c r="J66" s="3" t="s">
        <v>23</v>
      </c>
    </row>
    <row r="67" customHeight="1" spans="1:10">
      <c r="A67" s="15" t="s">
        <v>17</v>
      </c>
      <c r="B67" s="10">
        <v>45509.2974884259</v>
      </c>
      <c r="C67" s="23" t="s">
        <v>297</v>
      </c>
      <c r="D67" s="3" t="s">
        <v>203</v>
      </c>
      <c r="E67" s="24">
        <v>145</v>
      </c>
      <c r="F67" s="19">
        <v>202408</v>
      </c>
      <c r="G67" s="19" t="s">
        <v>333</v>
      </c>
      <c r="H67" s="25">
        <v>24.1666666666667</v>
      </c>
      <c r="I67" s="25">
        <v>48.3333333333333</v>
      </c>
      <c r="J67" s="3" t="s">
        <v>26</v>
      </c>
    </row>
    <row r="68" customHeight="1" spans="1:10">
      <c r="A68" s="15" t="s">
        <v>17</v>
      </c>
      <c r="B68" s="10">
        <v>45508.4690509259</v>
      </c>
      <c r="C68" s="23" t="s">
        <v>297</v>
      </c>
      <c r="D68" s="3" t="s">
        <v>346</v>
      </c>
      <c r="E68" s="24">
        <v>50</v>
      </c>
      <c r="F68" s="19">
        <v>202408</v>
      </c>
      <c r="G68" s="19" t="s">
        <v>20</v>
      </c>
      <c r="H68" s="25">
        <v>25</v>
      </c>
      <c r="I68" s="25">
        <v>0</v>
      </c>
      <c r="J68" s="3" t="s">
        <v>23</v>
      </c>
    </row>
    <row r="69" customHeight="1" spans="1:10">
      <c r="A69" s="15" t="s">
        <v>17</v>
      </c>
      <c r="B69" s="10">
        <v>45509.7734490741</v>
      </c>
      <c r="C69" s="23" t="s">
        <v>297</v>
      </c>
      <c r="D69" s="3" t="s">
        <v>170</v>
      </c>
      <c r="E69" s="24">
        <v>50</v>
      </c>
      <c r="F69" s="19">
        <v>202408</v>
      </c>
      <c r="G69" s="19" t="s">
        <v>20</v>
      </c>
      <c r="H69" s="25">
        <v>25</v>
      </c>
      <c r="I69" s="25">
        <v>0</v>
      </c>
      <c r="J69" s="3" t="s">
        <v>23</v>
      </c>
    </row>
    <row r="70" customHeight="1" spans="1:10">
      <c r="A70" s="15" t="s">
        <v>17</v>
      </c>
      <c r="B70" s="10">
        <v>45509.9504050926</v>
      </c>
      <c r="C70" s="23" t="s">
        <v>297</v>
      </c>
      <c r="D70" s="3" t="s">
        <v>141</v>
      </c>
      <c r="E70" s="24">
        <v>50</v>
      </c>
      <c r="F70" s="19">
        <v>202408</v>
      </c>
      <c r="G70" s="19" t="s">
        <v>20</v>
      </c>
      <c r="H70" s="25">
        <v>25</v>
      </c>
      <c r="I70" s="25">
        <v>0</v>
      </c>
      <c r="J70" s="3" t="s">
        <v>23</v>
      </c>
    </row>
    <row r="71" customHeight="1" spans="1:10">
      <c r="A71" s="15" t="s">
        <v>17</v>
      </c>
      <c r="B71" s="10">
        <v>45507.7091898148</v>
      </c>
      <c r="C71" s="23" t="s">
        <v>297</v>
      </c>
      <c r="D71" s="3" t="s">
        <v>270</v>
      </c>
      <c r="E71" s="24">
        <v>50</v>
      </c>
      <c r="F71" s="19">
        <v>202408</v>
      </c>
      <c r="G71" s="19" t="s">
        <v>20</v>
      </c>
      <c r="H71" s="25">
        <v>25</v>
      </c>
      <c r="I71" s="25">
        <v>0</v>
      </c>
      <c r="J71" s="3" t="s">
        <v>23</v>
      </c>
    </row>
    <row r="72" customHeight="1" spans="1:10">
      <c r="A72" s="15" t="s">
        <v>17</v>
      </c>
      <c r="B72" s="10">
        <v>45510.8130324074</v>
      </c>
      <c r="C72" s="23" t="s">
        <v>297</v>
      </c>
      <c r="D72" s="3" t="s">
        <v>119</v>
      </c>
      <c r="E72" s="24">
        <v>50</v>
      </c>
      <c r="F72" s="19">
        <v>202408</v>
      </c>
      <c r="G72" s="19" t="s">
        <v>20</v>
      </c>
      <c r="H72" s="25">
        <v>25</v>
      </c>
      <c r="I72" s="25">
        <v>0</v>
      </c>
      <c r="J72" s="3" t="s">
        <v>23</v>
      </c>
    </row>
    <row r="73" customHeight="1" spans="1:10">
      <c r="A73" s="15" t="s">
        <v>17</v>
      </c>
      <c r="B73" s="10">
        <v>45510.0347106481</v>
      </c>
      <c r="C73" s="23" t="s">
        <v>297</v>
      </c>
      <c r="D73" s="3" t="s">
        <v>81</v>
      </c>
      <c r="E73" s="24">
        <v>50</v>
      </c>
      <c r="F73" s="19">
        <v>202408</v>
      </c>
      <c r="G73" s="19" t="s">
        <v>20</v>
      </c>
      <c r="H73" s="25">
        <v>25</v>
      </c>
      <c r="I73" s="25">
        <v>0</v>
      </c>
      <c r="J73" s="3" t="s">
        <v>23</v>
      </c>
    </row>
    <row r="74" customHeight="1" spans="1:10">
      <c r="A74" s="15" t="s">
        <v>17</v>
      </c>
      <c r="B74" s="10">
        <v>45507.9278356481</v>
      </c>
      <c r="C74" s="23" t="s">
        <v>297</v>
      </c>
      <c r="D74" s="3" t="s">
        <v>157</v>
      </c>
      <c r="E74" s="24">
        <v>50</v>
      </c>
      <c r="F74" s="19">
        <v>202408</v>
      </c>
      <c r="G74" s="19" t="s">
        <v>20</v>
      </c>
      <c r="H74" s="25">
        <v>25</v>
      </c>
      <c r="I74" s="25">
        <v>0</v>
      </c>
      <c r="J74" s="3" t="s">
        <v>23</v>
      </c>
    </row>
    <row r="75" customHeight="1" spans="1:10">
      <c r="A75" s="15" t="s">
        <v>17</v>
      </c>
      <c r="B75" s="10">
        <v>45511.5797916667</v>
      </c>
      <c r="C75" s="23" t="s">
        <v>297</v>
      </c>
      <c r="D75" s="3" t="s">
        <v>76</v>
      </c>
      <c r="E75" s="24">
        <v>50</v>
      </c>
      <c r="F75" s="19">
        <v>202408</v>
      </c>
      <c r="G75" s="19" t="s">
        <v>20</v>
      </c>
      <c r="H75" s="25">
        <v>25</v>
      </c>
      <c r="I75" s="25">
        <v>0</v>
      </c>
      <c r="J75" s="3" t="s">
        <v>23</v>
      </c>
    </row>
    <row r="76" customHeight="1" spans="1:10">
      <c r="A76" s="15" t="s">
        <v>17</v>
      </c>
      <c r="B76" s="10">
        <v>45508.480787037</v>
      </c>
      <c r="C76" s="23" t="s">
        <v>297</v>
      </c>
      <c r="D76" s="3" t="s">
        <v>84</v>
      </c>
      <c r="E76" s="24">
        <v>145</v>
      </c>
      <c r="F76" s="19">
        <v>202408</v>
      </c>
      <c r="G76" s="19" t="s">
        <v>333</v>
      </c>
      <c r="H76" s="25">
        <v>24.1666666666667</v>
      </c>
      <c r="I76" s="25">
        <v>48.3333333333333</v>
      </c>
      <c r="J76" s="3" t="s">
        <v>26</v>
      </c>
    </row>
    <row r="77" customHeight="1" spans="1:10">
      <c r="A77" s="15" t="s">
        <v>17</v>
      </c>
      <c r="B77" s="10">
        <v>45513.3393402778</v>
      </c>
      <c r="C77" s="23" t="s">
        <v>297</v>
      </c>
      <c r="D77" s="3" t="s">
        <v>347</v>
      </c>
      <c r="E77" s="24">
        <v>50</v>
      </c>
      <c r="F77" s="19">
        <v>202408</v>
      </c>
      <c r="G77" s="19" t="s">
        <v>20</v>
      </c>
      <c r="H77" s="25">
        <v>25</v>
      </c>
      <c r="I77" s="25">
        <v>0</v>
      </c>
      <c r="J77" s="3" t="s">
        <v>23</v>
      </c>
    </row>
    <row r="78" customHeight="1" spans="1:10">
      <c r="A78" s="15" t="s">
        <v>17</v>
      </c>
      <c r="B78" s="10">
        <v>45512.6168171296</v>
      </c>
      <c r="C78" s="23" t="s">
        <v>297</v>
      </c>
      <c r="D78" s="3" t="s">
        <v>224</v>
      </c>
      <c r="E78" s="24">
        <v>50</v>
      </c>
      <c r="F78" s="19">
        <v>202408</v>
      </c>
      <c r="G78" s="19" t="s">
        <v>20</v>
      </c>
      <c r="H78" s="25">
        <v>25</v>
      </c>
      <c r="I78" s="25">
        <v>0</v>
      </c>
      <c r="J78" s="3" t="s">
        <v>23</v>
      </c>
    </row>
    <row r="79" customHeight="1" spans="1:10">
      <c r="A79" s="15" t="s">
        <v>17</v>
      </c>
      <c r="B79" s="10">
        <v>45511.9886458333</v>
      </c>
      <c r="C79" s="23" t="s">
        <v>297</v>
      </c>
      <c r="D79" s="3" t="s">
        <v>290</v>
      </c>
      <c r="E79" s="24">
        <v>50</v>
      </c>
      <c r="F79" s="19">
        <v>202408</v>
      </c>
      <c r="G79" s="19" t="s">
        <v>20</v>
      </c>
      <c r="H79" s="25">
        <v>25</v>
      </c>
      <c r="I79" s="25">
        <v>0</v>
      </c>
      <c r="J79" s="3" t="s">
        <v>23</v>
      </c>
    </row>
    <row r="80" customHeight="1" spans="1:10">
      <c r="A80" s="15" t="s">
        <v>17</v>
      </c>
      <c r="B80" s="10">
        <v>45512.9833101852</v>
      </c>
      <c r="C80" s="23" t="s">
        <v>297</v>
      </c>
      <c r="D80" s="3" t="s">
        <v>348</v>
      </c>
      <c r="E80" s="24">
        <v>50</v>
      </c>
      <c r="F80" s="19">
        <v>202408</v>
      </c>
      <c r="G80" s="19" t="s">
        <v>20</v>
      </c>
      <c r="H80" s="25">
        <v>25</v>
      </c>
      <c r="I80" s="25">
        <v>0</v>
      </c>
      <c r="J80" s="3" t="s">
        <v>23</v>
      </c>
    </row>
    <row r="81" customHeight="1" spans="1:10">
      <c r="A81" s="15" t="s">
        <v>17</v>
      </c>
      <c r="B81" s="10">
        <v>45513.9010648148</v>
      </c>
      <c r="C81" s="23" t="s">
        <v>297</v>
      </c>
      <c r="D81" s="3" t="s">
        <v>31</v>
      </c>
      <c r="E81" s="24">
        <v>50</v>
      </c>
      <c r="F81" s="19">
        <v>202408</v>
      </c>
      <c r="G81" s="19" t="s">
        <v>20</v>
      </c>
      <c r="H81" s="25">
        <v>25</v>
      </c>
      <c r="I81" s="25">
        <v>0</v>
      </c>
      <c r="J81" s="3" t="s">
        <v>23</v>
      </c>
    </row>
    <row r="82" customHeight="1" spans="1:10">
      <c r="A82" s="15" t="s">
        <v>17</v>
      </c>
      <c r="B82" s="10">
        <v>45514.9681481481</v>
      </c>
      <c r="C82" s="23" t="s">
        <v>297</v>
      </c>
      <c r="D82" s="3" t="s">
        <v>74</v>
      </c>
      <c r="E82" s="24">
        <v>50</v>
      </c>
      <c r="F82" s="19">
        <v>202408</v>
      </c>
      <c r="G82" s="19" t="s">
        <v>20</v>
      </c>
      <c r="H82" s="25">
        <v>25</v>
      </c>
      <c r="I82" s="25">
        <v>0</v>
      </c>
      <c r="J82" s="3" t="s">
        <v>23</v>
      </c>
    </row>
    <row r="83" customHeight="1" spans="1:10">
      <c r="A83" s="15" t="s">
        <v>17</v>
      </c>
      <c r="B83" s="10">
        <v>45514.5725810185</v>
      </c>
      <c r="C83" s="23" t="s">
        <v>297</v>
      </c>
      <c r="D83" s="3" t="s">
        <v>230</v>
      </c>
      <c r="E83" s="24">
        <v>50</v>
      </c>
      <c r="F83" s="19">
        <v>202408</v>
      </c>
      <c r="G83" s="19" t="s">
        <v>20</v>
      </c>
      <c r="H83" s="25">
        <v>25</v>
      </c>
      <c r="I83" s="25">
        <v>0</v>
      </c>
      <c r="J83" s="3" t="s">
        <v>23</v>
      </c>
    </row>
    <row r="84" customHeight="1" spans="1:10">
      <c r="A84" s="15" t="s">
        <v>17</v>
      </c>
      <c r="B84" s="10">
        <v>45515.7703587963</v>
      </c>
      <c r="C84" s="23" t="s">
        <v>297</v>
      </c>
      <c r="D84" s="3" t="s">
        <v>296</v>
      </c>
      <c r="E84" s="24">
        <v>50</v>
      </c>
      <c r="F84" s="19">
        <v>202408</v>
      </c>
      <c r="G84" s="19" t="s">
        <v>20</v>
      </c>
      <c r="H84" s="25">
        <v>25</v>
      </c>
      <c r="I84" s="25">
        <v>0</v>
      </c>
      <c r="J84" s="3" t="s">
        <v>23</v>
      </c>
    </row>
    <row r="85" customHeight="1" spans="1:10">
      <c r="A85" s="15" t="s">
        <v>17</v>
      </c>
      <c r="B85" s="10">
        <v>45515.7980671296</v>
      </c>
      <c r="C85" s="23" t="s">
        <v>297</v>
      </c>
      <c r="D85" s="3" t="s">
        <v>229</v>
      </c>
      <c r="E85" s="24">
        <v>50</v>
      </c>
      <c r="F85" s="19">
        <v>202408</v>
      </c>
      <c r="G85" s="19" t="s">
        <v>20</v>
      </c>
      <c r="H85" s="25">
        <v>25</v>
      </c>
      <c r="I85" s="25">
        <v>0</v>
      </c>
      <c r="J85" s="3" t="s">
        <v>23</v>
      </c>
    </row>
    <row r="86" customHeight="1" spans="1:10">
      <c r="A86" s="15" t="s">
        <v>17</v>
      </c>
      <c r="B86" s="10">
        <v>45515.8319791667</v>
      </c>
      <c r="C86" s="23" t="s">
        <v>297</v>
      </c>
      <c r="D86" s="3" t="s">
        <v>349</v>
      </c>
      <c r="E86" s="24">
        <v>50</v>
      </c>
      <c r="F86" s="19">
        <v>202408</v>
      </c>
      <c r="G86" s="19" t="s">
        <v>20</v>
      </c>
      <c r="H86" s="25">
        <v>25</v>
      </c>
      <c r="I86" s="25">
        <v>0</v>
      </c>
      <c r="J86" s="3" t="s">
        <v>23</v>
      </c>
    </row>
    <row r="87" customHeight="1" spans="1:10">
      <c r="A87" s="15" t="s">
        <v>17</v>
      </c>
      <c r="B87" s="10">
        <v>45515.9261342593</v>
      </c>
      <c r="C87" s="23" t="s">
        <v>297</v>
      </c>
      <c r="D87" s="3" t="s">
        <v>350</v>
      </c>
      <c r="E87" s="24">
        <v>50</v>
      </c>
      <c r="F87" s="19">
        <v>202408</v>
      </c>
      <c r="G87" s="19" t="s">
        <v>20</v>
      </c>
      <c r="H87" s="25">
        <v>25</v>
      </c>
      <c r="I87" s="25">
        <v>0</v>
      </c>
      <c r="J87" s="3" t="s">
        <v>23</v>
      </c>
    </row>
    <row r="88" customHeight="1" spans="1:10">
      <c r="A88" s="15" t="s">
        <v>17</v>
      </c>
      <c r="B88" s="10">
        <v>45517.1074652778</v>
      </c>
      <c r="C88" s="23" t="s">
        <v>297</v>
      </c>
      <c r="D88" s="3" t="s">
        <v>132</v>
      </c>
      <c r="E88" s="24">
        <v>50</v>
      </c>
      <c r="F88" s="19">
        <v>202408</v>
      </c>
      <c r="G88" s="19" t="s">
        <v>20</v>
      </c>
      <c r="H88" s="25">
        <v>25</v>
      </c>
      <c r="I88" s="25">
        <v>0</v>
      </c>
      <c r="J88" s="3" t="s">
        <v>23</v>
      </c>
    </row>
    <row r="89" customHeight="1" spans="1:10">
      <c r="A89" s="15" t="s">
        <v>17</v>
      </c>
      <c r="B89" s="10">
        <v>45517.5089583333</v>
      </c>
      <c r="C89" s="23" t="s">
        <v>297</v>
      </c>
      <c r="D89" s="3" t="s">
        <v>324</v>
      </c>
      <c r="E89" s="24">
        <v>50</v>
      </c>
      <c r="F89" s="19">
        <v>202408</v>
      </c>
      <c r="G89" s="19" t="s">
        <v>20</v>
      </c>
      <c r="H89" s="25">
        <v>25</v>
      </c>
      <c r="I89" s="25">
        <v>0</v>
      </c>
      <c r="J89" s="3" t="s">
        <v>23</v>
      </c>
    </row>
    <row r="90" customHeight="1" spans="1:10">
      <c r="A90" s="15" t="s">
        <v>17</v>
      </c>
      <c r="B90" s="10">
        <v>45516.7609375</v>
      </c>
      <c r="C90" s="23" t="s">
        <v>297</v>
      </c>
      <c r="D90" s="3" t="s">
        <v>325</v>
      </c>
      <c r="E90" s="24">
        <v>50</v>
      </c>
      <c r="F90" s="19">
        <v>202408</v>
      </c>
      <c r="G90" s="19" t="s">
        <v>20</v>
      </c>
      <c r="H90" s="25">
        <v>25</v>
      </c>
      <c r="I90" s="25">
        <v>0</v>
      </c>
      <c r="J90" s="3" t="s">
        <v>23</v>
      </c>
    </row>
    <row r="91" customHeight="1" spans="1:10">
      <c r="A91" s="15" t="s">
        <v>17</v>
      </c>
      <c r="B91" s="10">
        <v>45520.5213425926</v>
      </c>
      <c r="C91" s="23" t="s">
        <v>297</v>
      </c>
      <c r="D91" s="3" t="s">
        <v>351</v>
      </c>
      <c r="E91" s="24">
        <v>50</v>
      </c>
      <c r="F91" s="19">
        <v>202408</v>
      </c>
      <c r="G91" s="19" t="s">
        <v>20</v>
      </c>
      <c r="H91" s="25">
        <v>25</v>
      </c>
      <c r="I91" s="25">
        <v>0</v>
      </c>
      <c r="J91" s="3" t="s">
        <v>23</v>
      </c>
    </row>
    <row r="92" customHeight="1" spans="1:10">
      <c r="A92" s="15" t="s">
        <v>17</v>
      </c>
      <c r="B92" s="10">
        <v>45517.3941087963</v>
      </c>
      <c r="C92" s="23" t="s">
        <v>297</v>
      </c>
      <c r="D92" s="3" t="s">
        <v>352</v>
      </c>
      <c r="E92" s="24">
        <v>50</v>
      </c>
      <c r="F92" s="19">
        <v>202408</v>
      </c>
      <c r="G92" s="19" t="s">
        <v>20</v>
      </c>
      <c r="H92" s="25">
        <v>25</v>
      </c>
      <c r="I92" s="25">
        <v>0</v>
      </c>
      <c r="J92" s="3" t="s">
        <v>23</v>
      </c>
    </row>
    <row r="93" customHeight="1" spans="1:10">
      <c r="A93" s="15" t="s">
        <v>17</v>
      </c>
      <c r="B93" s="10">
        <v>45513.9704398148</v>
      </c>
      <c r="C93" s="23" t="s">
        <v>297</v>
      </c>
      <c r="D93" s="3" t="s">
        <v>239</v>
      </c>
      <c r="E93" s="24">
        <v>50</v>
      </c>
      <c r="F93" s="19">
        <v>202408</v>
      </c>
      <c r="G93" s="19" t="s">
        <v>20</v>
      </c>
      <c r="H93" s="25">
        <v>25</v>
      </c>
      <c r="I93" s="25">
        <v>0</v>
      </c>
      <c r="J93" s="3" t="s">
        <v>23</v>
      </c>
    </row>
    <row r="94" customHeight="1" spans="1:10">
      <c r="A94" s="15" t="s">
        <v>17</v>
      </c>
      <c r="B94" s="10">
        <v>45519.6762962963</v>
      </c>
      <c r="C94" s="23" t="s">
        <v>297</v>
      </c>
      <c r="D94" s="3" t="s">
        <v>353</v>
      </c>
      <c r="E94" s="24">
        <v>50</v>
      </c>
      <c r="F94" s="19">
        <v>202408</v>
      </c>
      <c r="G94" s="19" t="s">
        <v>20</v>
      </c>
      <c r="H94" s="25">
        <v>25</v>
      </c>
      <c r="I94" s="25">
        <v>0</v>
      </c>
      <c r="J94" s="3" t="s">
        <v>23</v>
      </c>
    </row>
    <row r="95" customHeight="1" spans="1:10">
      <c r="A95" s="15" t="s">
        <v>17</v>
      </c>
      <c r="B95" s="10">
        <v>45515.290150463</v>
      </c>
      <c r="C95" s="23" t="s">
        <v>297</v>
      </c>
      <c r="D95" s="3" t="s">
        <v>57</v>
      </c>
      <c r="E95" s="24">
        <v>50</v>
      </c>
      <c r="F95" s="19">
        <v>202408</v>
      </c>
      <c r="G95" s="19" t="s">
        <v>20</v>
      </c>
      <c r="H95" s="25">
        <v>25</v>
      </c>
      <c r="I95" s="25">
        <v>0</v>
      </c>
      <c r="J95" s="3" t="s">
        <v>23</v>
      </c>
    </row>
    <row r="96" customHeight="1" spans="1:10">
      <c r="A96" s="15" t="s">
        <v>17</v>
      </c>
      <c r="B96" s="10">
        <v>45518.9009490741</v>
      </c>
      <c r="C96" s="23" t="s">
        <v>297</v>
      </c>
      <c r="D96" s="3" t="s">
        <v>354</v>
      </c>
      <c r="E96" s="24">
        <v>50</v>
      </c>
      <c r="F96" s="19">
        <v>202408</v>
      </c>
      <c r="G96" s="19" t="s">
        <v>20</v>
      </c>
      <c r="H96" s="25">
        <v>25</v>
      </c>
      <c r="I96" s="25">
        <v>0</v>
      </c>
      <c r="J96" s="3" t="s">
        <v>23</v>
      </c>
    </row>
    <row r="97" customHeight="1" spans="1:10">
      <c r="A97" s="15" t="s">
        <v>17</v>
      </c>
      <c r="B97" s="10">
        <v>45518.6755902778</v>
      </c>
      <c r="C97" s="23" t="s">
        <v>297</v>
      </c>
      <c r="D97" s="3" t="s">
        <v>266</v>
      </c>
      <c r="E97" s="24">
        <v>50</v>
      </c>
      <c r="F97" s="19">
        <v>202408</v>
      </c>
      <c r="G97" s="19" t="s">
        <v>20</v>
      </c>
      <c r="H97" s="25">
        <v>25</v>
      </c>
      <c r="I97" s="25">
        <v>0</v>
      </c>
      <c r="J97" s="3" t="s">
        <v>23</v>
      </c>
    </row>
    <row r="98" customHeight="1" spans="1:10">
      <c r="A98" s="15" t="s">
        <v>17</v>
      </c>
      <c r="B98" s="10">
        <v>45518.9677430556</v>
      </c>
      <c r="C98" s="23" t="s">
        <v>297</v>
      </c>
      <c r="D98" s="3" t="s">
        <v>288</v>
      </c>
      <c r="E98" s="24">
        <v>50</v>
      </c>
      <c r="F98" s="19">
        <v>202408</v>
      </c>
      <c r="G98" s="19" t="s">
        <v>20</v>
      </c>
      <c r="H98" s="25">
        <v>25</v>
      </c>
      <c r="I98" s="25">
        <v>0</v>
      </c>
      <c r="J98" s="3" t="s">
        <v>23</v>
      </c>
    </row>
    <row r="99" customHeight="1" spans="1:10">
      <c r="A99" s="15" t="s">
        <v>17</v>
      </c>
      <c r="B99" s="10">
        <v>45520.6891898148</v>
      </c>
      <c r="C99" s="23" t="s">
        <v>297</v>
      </c>
      <c r="D99" s="3" t="s">
        <v>106</v>
      </c>
      <c r="E99" s="24">
        <v>50</v>
      </c>
      <c r="F99" s="19">
        <v>202408</v>
      </c>
      <c r="G99" s="19" t="s">
        <v>20</v>
      </c>
      <c r="H99" s="25">
        <v>25</v>
      </c>
      <c r="I99" s="25">
        <v>0</v>
      </c>
      <c r="J99" s="3" t="s">
        <v>23</v>
      </c>
    </row>
    <row r="100" customHeight="1" spans="1:10">
      <c r="A100" s="15" t="s">
        <v>17</v>
      </c>
      <c r="B100" s="10">
        <v>45517.0990972222</v>
      </c>
      <c r="C100" s="23" t="s">
        <v>297</v>
      </c>
      <c r="D100" s="3" t="s">
        <v>122</v>
      </c>
      <c r="E100" s="24">
        <v>50</v>
      </c>
      <c r="F100" s="19">
        <v>202408</v>
      </c>
      <c r="G100" s="19" t="s">
        <v>20</v>
      </c>
      <c r="H100" s="25">
        <v>25</v>
      </c>
      <c r="I100" s="25">
        <v>0</v>
      </c>
      <c r="J100" s="3" t="s">
        <v>23</v>
      </c>
    </row>
    <row r="101" customHeight="1" spans="1:10">
      <c r="A101" s="15" t="s">
        <v>17</v>
      </c>
      <c r="B101" s="10">
        <v>45520.7486226852</v>
      </c>
      <c r="C101" s="23" t="s">
        <v>297</v>
      </c>
      <c r="D101" s="3" t="s">
        <v>323</v>
      </c>
      <c r="E101" s="24">
        <v>80</v>
      </c>
      <c r="F101" s="19">
        <v>202408</v>
      </c>
      <c r="G101" s="19" t="s">
        <v>20</v>
      </c>
      <c r="H101" s="25">
        <v>40</v>
      </c>
      <c r="I101" s="25">
        <v>0</v>
      </c>
      <c r="J101" s="3" t="s">
        <v>48</v>
      </c>
    </row>
    <row r="102" customHeight="1" spans="1:10">
      <c r="A102" s="15" t="s">
        <v>17</v>
      </c>
      <c r="B102" s="10">
        <v>45520.8930324074</v>
      </c>
      <c r="C102" s="23" t="s">
        <v>297</v>
      </c>
      <c r="D102" s="3" t="s">
        <v>220</v>
      </c>
      <c r="E102" s="24">
        <v>50</v>
      </c>
      <c r="F102" s="19">
        <v>202408</v>
      </c>
      <c r="G102" s="19" t="s">
        <v>20</v>
      </c>
      <c r="H102" s="25">
        <v>25</v>
      </c>
      <c r="I102" s="25">
        <v>0</v>
      </c>
      <c r="J102" s="3" t="s">
        <v>23</v>
      </c>
    </row>
    <row r="103" customHeight="1" spans="1:10">
      <c r="A103" s="15" t="s">
        <v>17</v>
      </c>
      <c r="B103" s="10">
        <v>45519.8675</v>
      </c>
      <c r="C103" s="23" t="s">
        <v>297</v>
      </c>
      <c r="D103" s="3" t="s">
        <v>66</v>
      </c>
      <c r="E103" s="24">
        <v>50</v>
      </c>
      <c r="F103" s="19">
        <v>202408</v>
      </c>
      <c r="G103" s="19" t="s">
        <v>20</v>
      </c>
      <c r="H103" s="25">
        <v>25</v>
      </c>
      <c r="I103" s="25">
        <v>0</v>
      </c>
      <c r="J103" s="3" t="s">
        <v>23</v>
      </c>
    </row>
    <row r="104" customHeight="1" spans="1:10">
      <c r="A104" s="15" t="s">
        <v>17</v>
      </c>
      <c r="B104" s="10">
        <v>45521.5162847222</v>
      </c>
      <c r="C104" s="23" t="s">
        <v>297</v>
      </c>
      <c r="D104" s="3" t="s">
        <v>233</v>
      </c>
      <c r="E104" s="24">
        <v>50</v>
      </c>
      <c r="F104" s="19">
        <v>202408</v>
      </c>
      <c r="G104" s="19" t="s">
        <v>20</v>
      </c>
      <c r="H104" s="25">
        <v>25</v>
      </c>
      <c r="I104" s="25">
        <v>0</v>
      </c>
      <c r="J104" s="3" t="s">
        <v>23</v>
      </c>
    </row>
    <row r="105" customHeight="1" spans="1:10">
      <c r="A105" s="15" t="s">
        <v>17</v>
      </c>
      <c r="B105" s="10">
        <v>45521.0159837963</v>
      </c>
      <c r="C105" s="23" t="s">
        <v>297</v>
      </c>
      <c r="D105" s="3" t="s">
        <v>355</v>
      </c>
      <c r="E105" s="24">
        <v>80</v>
      </c>
      <c r="F105" s="19">
        <v>202408</v>
      </c>
      <c r="G105" s="19" t="s">
        <v>20</v>
      </c>
      <c r="H105" s="25">
        <v>40</v>
      </c>
      <c r="I105" s="25">
        <v>0</v>
      </c>
      <c r="J105" s="3" t="s">
        <v>48</v>
      </c>
    </row>
    <row r="106" customHeight="1" spans="1:10">
      <c r="A106" s="15" t="s">
        <v>17</v>
      </c>
      <c r="B106" s="10">
        <v>45518.8930092593</v>
      </c>
      <c r="C106" s="23" t="s">
        <v>297</v>
      </c>
      <c r="D106" s="3" t="s">
        <v>168</v>
      </c>
      <c r="E106" s="24">
        <v>50</v>
      </c>
      <c r="F106" s="19">
        <v>202408</v>
      </c>
      <c r="G106" s="19" t="s">
        <v>20</v>
      </c>
      <c r="H106" s="25">
        <v>25</v>
      </c>
      <c r="I106" s="25">
        <v>0</v>
      </c>
      <c r="J106" s="3" t="s">
        <v>23</v>
      </c>
    </row>
    <row r="107" customHeight="1" spans="1:10">
      <c r="A107" s="15" t="s">
        <v>17</v>
      </c>
      <c r="B107" s="10">
        <v>45518.8914814815</v>
      </c>
      <c r="C107" s="23" t="s">
        <v>297</v>
      </c>
      <c r="D107" s="3" t="s">
        <v>356</v>
      </c>
      <c r="E107" s="24">
        <v>50</v>
      </c>
      <c r="F107" s="19">
        <v>202408</v>
      </c>
      <c r="G107" s="19" t="s">
        <v>20</v>
      </c>
      <c r="H107" s="25">
        <v>25</v>
      </c>
      <c r="I107" s="25">
        <v>0</v>
      </c>
      <c r="J107" s="3" t="s">
        <v>23</v>
      </c>
    </row>
    <row r="108" customHeight="1" spans="1:10">
      <c r="A108" s="15" t="s">
        <v>17</v>
      </c>
      <c r="B108" s="10">
        <v>45520.4522916667</v>
      </c>
      <c r="C108" s="23" t="s">
        <v>297</v>
      </c>
      <c r="D108" s="3" t="s">
        <v>329</v>
      </c>
      <c r="E108" s="24">
        <v>145</v>
      </c>
      <c r="F108" s="19">
        <v>202408</v>
      </c>
      <c r="G108" s="19" t="s">
        <v>333</v>
      </c>
      <c r="H108" s="25">
        <v>24.1666666666667</v>
      </c>
      <c r="I108" s="25">
        <v>48.3333333333333</v>
      </c>
      <c r="J108" s="3" t="s">
        <v>26</v>
      </c>
    </row>
    <row r="109" customHeight="1" spans="1:10">
      <c r="A109" s="15" t="s">
        <v>17</v>
      </c>
      <c r="B109" s="10">
        <v>45518.8359375</v>
      </c>
      <c r="C109" s="23" t="s">
        <v>297</v>
      </c>
      <c r="D109" s="3" t="s">
        <v>234</v>
      </c>
      <c r="E109" s="24">
        <v>50</v>
      </c>
      <c r="F109" s="19">
        <v>202408</v>
      </c>
      <c r="G109" s="19" t="s">
        <v>20</v>
      </c>
      <c r="H109" s="25">
        <v>25</v>
      </c>
      <c r="I109" s="25">
        <v>0</v>
      </c>
      <c r="J109" s="3" t="s">
        <v>23</v>
      </c>
    </row>
    <row r="110" customHeight="1" spans="1:10">
      <c r="A110" s="15" t="s">
        <v>17</v>
      </c>
      <c r="B110" s="10">
        <v>45526.8343055556</v>
      </c>
      <c r="C110" s="23" t="s">
        <v>297</v>
      </c>
      <c r="D110" s="3" t="s">
        <v>93</v>
      </c>
      <c r="E110" s="24">
        <v>50</v>
      </c>
      <c r="F110" s="19">
        <v>202408</v>
      </c>
      <c r="G110" s="19" t="s">
        <v>20</v>
      </c>
      <c r="H110" s="25">
        <v>25</v>
      </c>
      <c r="I110" s="25">
        <v>0</v>
      </c>
      <c r="J110" s="3" t="s">
        <v>23</v>
      </c>
    </row>
    <row r="111" customHeight="1" spans="1:10">
      <c r="A111" s="15" t="s">
        <v>17</v>
      </c>
      <c r="B111" s="10">
        <v>45519.6242939815</v>
      </c>
      <c r="C111" s="23" t="s">
        <v>297</v>
      </c>
      <c r="D111" s="3" t="s">
        <v>44</v>
      </c>
      <c r="E111" s="24">
        <v>50</v>
      </c>
      <c r="F111" s="19">
        <v>202408</v>
      </c>
      <c r="G111" s="19" t="s">
        <v>20</v>
      </c>
      <c r="H111" s="25">
        <v>25</v>
      </c>
      <c r="I111" s="25">
        <v>0</v>
      </c>
      <c r="J111" s="3" t="s">
        <v>23</v>
      </c>
    </row>
    <row r="112" customHeight="1" spans="1:10">
      <c r="A112" s="15" t="s">
        <v>17</v>
      </c>
      <c r="B112" s="10">
        <v>45519.8466087963</v>
      </c>
      <c r="C112" s="23" t="s">
        <v>297</v>
      </c>
      <c r="D112" s="3" t="s">
        <v>357</v>
      </c>
      <c r="E112" s="24">
        <v>50</v>
      </c>
      <c r="F112" s="19">
        <v>202408</v>
      </c>
      <c r="G112" s="19" t="s">
        <v>20</v>
      </c>
      <c r="H112" s="25">
        <v>25</v>
      </c>
      <c r="I112" s="25">
        <v>0</v>
      </c>
      <c r="J112" s="3" t="s">
        <v>23</v>
      </c>
    </row>
    <row r="113" customHeight="1" spans="1:10">
      <c r="A113" s="15" t="s">
        <v>17</v>
      </c>
      <c r="B113" s="10">
        <v>45519.8841550926</v>
      </c>
      <c r="C113" s="23" t="s">
        <v>297</v>
      </c>
      <c r="D113" s="3" t="s">
        <v>133</v>
      </c>
      <c r="E113" s="24">
        <v>50</v>
      </c>
      <c r="F113" s="19">
        <v>202408</v>
      </c>
      <c r="G113" s="19" t="s">
        <v>20</v>
      </c>
      <c r="H113" s="25">
        <v>25</v>
      </c>
      <c r="I113" s="25">
        <v>0</v>
      </c>
      <c r="J113" s="3" t="s">
        <v>23</v>
      </c>
    </row>
    <row r="114" customHeight="1" spans="1:10">
      <c r="A114" s="15" t="s">
        <v>17</v>
      </c>
      <c r="B114" s="10">
        <v>45524.5560532407</v>
      </c>
      <c r="C114" s="23" t="s">
        <v>297</v>
      </c>
      <c r="D114" s="3" t="s">
        <v>244</v>
      </c>
      <c r="E114" s="24">
        <v>50</v>
      </c>
      <c r="F114" s="19">
        <v>202408</v>
      </c>
      <c r="G114" s="19" t="s">
        <v>20</v>
      </c>
      <c r="H114" s="25">
        <v>25</v>
      </c>
      <c r="I114" s="25">
        <v>0</v>
      </c>
      <c r="J114" s="3" t="s">
        <v>23</v>
      </c>
    </row>
    <row r="115" customHeight="1" spans="1:10">
      <c r="A115" s="15" t="s">
        <v>17</v>
      </c>
      <c r="B115" s="10">
        <v>45522.8971412037</v>
      </c>
      <c r="C115" s="23" t="s">
        <v>297</v>
      </c>
      <c r="D115" s="3" t="s">
        <v>186</v>
      </c>
      <c r="E115" s="24">
        <v>50</v>
      </c>
      <c r="F115" s="19">
        <v>202408</v>
      </c>
      <c r="G115" s="19" t="s">
        <v>20</v>
      </c>
      <c r="H115" s="25">
        <v>25</v>
      </c>
      <c r="I115" s="25">
        <v>0</v>
      </c>
      <c r="J115" s="3" t="s">
        <v>23</v>
      </c>
    </row>
    <row r="116" customHeight="1" spans="1:10">
      <c r="A116" s="15" t="s">
        <v>17</v>
      </c>
      <c r="B116" s="10">
        <v>45522.962337963</v>
      </c>
      <c r="C116" s="23" t="s">
        <v>297</v>
      </c>
      <c r="D116" s="3" t="s">
        <v>191</v>
      </c>
      <c r="E116" s="24">
        <v>50</v>
      </c>
      <c r="F116" s="19">
        <v>202408</v>
      </c>
      <c r="G116" s="19" t="s">
        <v>20</v>
      </c>
      <c r="H116" s="25">
        <v>25</v>
      </c>
      <c r="I116" s="25">
        <v>0</v>
      </c>
      <c r="J116" s="3" t="s">
        <v>23</v>
      </c>
    </row>
    <row r="117" customHeight="1" spans="1:10">
      <c r="A117" s="15" t="s">
        <v>17</v>
      </c>
      <c r="B117" s="10">
        <v>45522.9406365741</v>
      </c>
      <c r="C117" s="23" t="s">
        <v>297</v>
      </c>
      <c r="D117" s="3" t="s">
        <v>211</v>
      </c>
      <c r="E117" s="24">
        <v>50</v>
      </c>
      <c r="F117" s="19">
        <v>202408</v>
      </c>
      <c r="G117" s="19" t="s">
        <v>20</v>
      </c>
      <c r="H117" s="25">
        <v>25</v>
      </c>
      <c r="I117" s="25">
        <v>0</v>
      </c>
      <c r="J117" s="3" t="s">
        <v>23</v>
      </c>
    </row>
    <row r="118" customHeight="1" spans="1:10">
      <c r="A118" s="15" t="s">
        <v>17</v>
      </c>
      <c r="B118" s="10">
        <v>45523.4938425926</v>
      </c>
      <c r="C118" s="23" t="s">
        <v>297</v>
      </c>
      <c r="D118" s="3" t="s">
        <v>222</v>
      </c>
      <c r="E118" s="24">
        <v>50</v>
      </c>
      <c r="F118" s="19">
        <v>202408</v>
      </c>
      <c r="G118" s="19" t="s">
        <v>20</v>
      </c>
      <c r="H118" s="25">
        <v>25</v>
      </c>
      <c r="I118" s="25">
        <v>0</v>
      </c>
      <c r="J118" s="3" t="s">
        <v>23</v>
      </c>
    </row>
    <row r="119" customHeight="1" spans="1:10">
      <c r="A119" s="15" t="s">
        <v>17</v>
      </c>
      <c r="B119" s="10">
        <v>45520.8261921296</v>
      </c>
      <c r="C119" s="23" t="s">
        <v>297</v>
      </c>
      <c r="D119" s="3" t="s">
        <v>265</v>
      </c>
      <c r="E119" s="24">
        <v>50</v>
      </c>
      <c r="F119" s="19">
        <v>202408</v>
      </c>
      <c r="G119" s="19" t="s">
        <v>20</v>
      </c>
      <c r="H119" s="25">
        <v>25</v>
      </c>
      <c r="I119" s="25">
        <v>0</v>
      </c>
      <c r="J119" s="3" t="s">
        <v>23</v>
      </c>
    </row>
    <row r="120" customHeight="1" spans="1:10">
      <c r="A120" s="15" t="s">
        <v>17</v>
      </c>
      <c r="B120" s="10">
        <v>45517.8690625</v>
      </c>
      <c r="C120" s="23" t="s">
        <v>297</v>
      </c>
      <c r="D120" s="3" t="s">
        <v>79</v>
      </c>
      <c r="E120" s="24">
        <v>50</v>
      </c>
      <c r="F120" s="19">
        <v>202408</v>
      </c>
      <c r="G120" s="19" t="s">
        <v>20</v>
      </c>
      <c r="H120" s="25">
        <v>25</v>
      </c>
      <c r="I120" s="25">
        <v>0</v>
      </c>
      <c r="J120" s="3" t="s">
        <v>23</v>
      </c>
    </row>
    <row r="121" customHeight="1" spans="1:10">
      <c r="A121" s="15" t="s">
        <v>17</v>
      </c>
      <c r="B121" s="10">
        <v>45532.582025463</v>
      </c>
      <c r="C121" s="23" t="s">
        <v>297</v>
      </c>
      <c r="D121" s="3" t="s">
        <v>305</v>
      </c>
      <c r="E121" s="24">
        <v>50</v>
      </c>
      <c r="F121" s="19">
        <v>202408</v>
      </c>
      <c r="G121" s="19" t="s">
        <v>20</v>
      </c>
      <c r="H121" s="25">
        <v>25</v>
      </c>
      <c r="I121" s="25">
        <v>0</v>
      </c>
      <c r="J121" s="3" t="s">
        <v>23</v>
      </c>
    </row>
    <row r="122" customHeight="1" spans="1:10">
      <c r="A122" s="15" t="s">
        <v>17</v>
      </c>
      <c r="B122" s="10">
        <v>45523.8841319444</v>
      </c>
      <c r="C122" s="23" t="s">
        <v>297</v>
      </c>
      <c r="D122" s="3" t="s">
        <v>158</v>
      </c>
      <c r="E122" s="24">
        <v>50</v>
      </c>
      <c r="F122" s="19">
        <v>202408</v>
      </c>
      <c r="G122" s="19" t="s">
        <v>20</v>
      </c>
      <c r="H122" s="25">
        <v>25</v>
      </c>
      <c r="I122" s="25">
        <v>0</v>
      </c>
      <c r="J122" s="3" t="s">
        <v>23</v>
      </c>
    </row>
    <row r="123" customHeight="1" spans="1:10">
      <c r="A123" s="15" t="s">
        <v>17</v>
      </c>
      <c r="B123" s="10">
        <v>45528.96</v>
      </c>
      <c r="C123" s="23" t="s">
        <v>297</v>
      </c>
      <c r="D123" s="3" t="s">
        <v>60</v>
      </c>
      <c r="E123" s="24">
        <v>50</v>
      </c>
      <c r="F123" s="19">
        <v>202408</v>
      </c>
      <c r="G123" s="19" t="s">
        <v>20</v>
      </c>
      <c r="H123" s="25">
        <v>25</v>
      </c>
      <c r="I123" s="25">
        <v>0</v>
      </c>
      <c r="J123" s="3" t="s">
        <v>23</v>
      </c>
    </row>
    <row r="124" customHeight="1" spans="1:10">
      <c r="A124" s="15" t="s">
        <v>17</v>
      </c>
      <c r="B124" s="10">
        <v>45528.5108217593</v>
      </c>
      <c r="C124" s="23" t="s">
        <v>297</v>
      </c>
      <c r="D124" s="3" t="s">
        <v>50</v>
      </c>
      <c r="E124" s="24">
        <v>50</v>
      </c>
      <c r="F124" s="19">
        <v>202408</v>
      </c>
      <c r="G124" s="19" t="s">
        <v>20</v>
      </c>
      <c r="H124" s="25">
        <v>25</v>
      </c>
      <c r="I124" s="25">
        <v>0</v>
      </c>
      <c r="J124" s="3" t="s">
        <v>23</v>
      </c>
    </row>
    <row r="125" customHeight="1" spans="1:10">
      <c r="A125" s="15" t="s">
        <v>17</v>
      </c>
      <c r="B125" s="10">
        <v>45521.877337963</v>
      </c>
      <c r="C125" s="23" t="s">
        <v>297</v>
      </c>
      <c r="D125" s="3" t="s">
        <v>69</v>
      </c>
      <c r="E125" s="24">
        <v>50</v>
      </c>
      <c r="F125" s="19">
        <v>202408</v>
      </c>
      <c r="G125" s="19" t="s">
        <v>20</v>
      </c>
      <c r="H125" s="25">
        <v>25</v>
      </c>
      <c r="I125" s="25">
        <v>0</v>
      </c>
      <c r="J125" s="3" t="s">
        <v>23</v>
      </c>
    </row>
    <row r="126" customHeight="1" spans="1:10">
      <c r="A126" s="15" t="s">
        <v>17</v>
      </c>
      <c r="B126" s="10">
        <v>45524.8248263889</v>
      </c>
      <c r="C126" s="23" t="s">
        <v>297</v>
      </c>
      <c r="D126" s="3" t="s">
        <v>214</v>
      </c>
      <c r="E126" s="24">
        <v>50</v>
      </c>
      <c r="F126" s="19">
        <v>202408</v>
      </c>
      <c r="G126" s="19" t="s">
        <v>20</v>
      </c>
      <c r="H126" s="25">
        <v>25</v>
      </c>
      <c r="I126" s="25">
        <v>0</v>
      </c>
      <c r="J126" s="3" t="s">
        <v>23</v>
      </c>
    </row>
    <row r="127" customHeight="1" spans="1:10">
      <c r="A127" s="15" t="s">
        <v>17</v>
      </c>
      <c r="B127" s="10">
        <v>45510.9578125</v>
      </c>
      <c r="C127" s="23" t="s">
        <v>297</v>
      </c>
      <c r="D127" s="3" t="s">
        <v>300</v>
      </c>
      <c r="E127" s="24">
        <v>50</v>
      </c>
      <c r="F127" s="19">
        <v>202408</v>
      </c>
      <c r="G127" s="19" t="s">
        <v>20</v>
      </c>
      <c r="H127" s="25">
        <v>25</v>
      </c>
      <c r="I127" s="25">
        <v>0</v>
      </c>
      <c r="J127" s="3" t="s">
        <v>23</v>
      </c>
    </row>
    <row r="128" customHeight="1" spans="1:10">
      <c r="A128" s="15" t="s">
        <v>17</v>
      </c>
      <c r="B128" s="10">
        <v>45524.9512615741</v>
      </c>
      <c r="C128" s="23" t="s">
        <v>297</v>
      </c>
      <c r="D128" s="3" t="s">
        <v>209</v>
      </c>
      <c r="E128" s="24">
        <v>50</v>
      </c>
      <c r="F128" s="19">
        <v>202408</v>
      </c>
      <c r="G128" s="19" t="s">
        <v>20</v>
      </c>
      <c r="H128" s="25">
        <v>25</v>
      </c>
      <c r="I128" s="25">
        <v>0</v>
      </c>
      <c r="J128" s="3" t="s">
        <v>23</v>
      </c>
    </row>
    <row r="129" customHeight="1" spans="1:10">
      <c r="A129" s="15" t="s">
        <v>17</v>
      </c>
      <c r="B129" s="10">
        <v>45525.8853587963</v>
      </c>
      <c r="C129" s="23" t="s">
        <v>297</v>
      </c>
      <c r="D129" s="3" t="s">
        <v>358</v>
      </c>
      <c r="E129" s="24">
        <v>50</v>
      </c>
      <c r="F129" s="19">
        <v>202408</v>
      </c>
      <c r="G129" s="19" t="s">
        <v>20</v>
      </c>
      <c r="H129" s="25">
        <v>25</v>
      </c>
      <c r="I129" s="25">
        <v>0</v>
      </c>
      <c r="J129" s="3" t="s">
        <v>23</v>
      </c>
    </row>
    <row r="130" customHeight="1" spans="1:10">
      <c r="A130" s="15" t="s">
        <v>17</v>
      </c>
      <c r="B130" s="10">
        <v>45524.8900810185</v>
      </c>
      <c r="C130" s="23" t="s">
        <v>297</v>
      </c>
      <c r="D130" s="3" t="s">
        <v>38</v>
      </c>
      <c r="E130" s="24">
        <v>50</v>
      </c>
      <c r="F130" s="19">
        <v>202408</v>
      </c>
      <c r="G130" s="19" t="s">
        <v>20</v>
      </c>
      <c r="H130" s="25">
        <v>25</v>
      </c>
      <c r="I130" s="25">
        <v>0</v>
      </c>
      <c r="J130" s="3" t="s">
        <v>23</v>
      </c>
    </row>
    <row r="131" customHeight="1" spans="1:10">
      <c r="A131" s="15" t="s">
        <v>17</v>
      </c>
      <c r="B131" s="10">
        <v>45525.9033333333</v>
      </c>
      <c r="C131" s="23" t="s">
        <v>297</v>
      </c>
      <c r="D131" s="3" t="s">
        <v>183</v>
      </c>
      <c r="E131" s="24">
        <v>50</v>
      </c>
      <c r="F131" s="19">
        <v>202408</v>
      </c>
      <c r="G131" s="19" t="s">
        <v>20</v>
      </c>
      <c r="H131" s="25">
        <v>25</v>
      </c>
      <c r="I131" s="25">
        <v>0</v>
      </c>
      <c r="J131" s="3" t="s">
        <v>23</v>
      </c>
    </row>
    <row r="132" customHeight="1" spans="1:10">
      <c r="A132" s="15" t="s">
        <v>17</v>
      </c>
      <c r="B132" s="10">
        <v>45524.9561458333</v>
      </c>
      <c r="C132" s="23" t="s">
        <v>297</v>
      </c>
      <c r="D132" s="3" t="s">
        <v>248</v>
      </c>
      <c r="E132" s="24">
        <v>50</v>
      </c>
      <c r="F132" s="19">
        <v>202408</v>
      </c>
      <c r="G132" s="19" t="s">
        <v>20</v>
      </c>
      <c r="H132" s="25">
        <v>25</v>
      </c>
      <c r="I132" s="25">
        <v>0</v>
      </c>
      <c r="J132" s="3" t="s">
        <v>23</v>
      </c>
    </row>
    <row r="133" customHeight="1" spans="1:10">
      <c r="A133" s="15" t="s">
        <v>17</v>
      </c>
      <c r="B133" s="10">
        <v>45525.9889583333</v>
      </c>
      <c r="C133" s="23" t="s">
        <v>297</v>
      </c>
      <c r="D133" s="3" t="s">
        <v>135</v>
      </c>
      <c r="E133" s="24">
        <v>145</v>
      </c>
      <c r="F133" s="19">
        <v>202408</v>
      </c>
      <c r="G133" s="19" t="s">
        <v>333</v>
      </c>
      <c r="H133" s="25">
        <v>24.1666666666667</v>
      </c>
      <c r="I133" s="25">
        <v>48.3333333333333</v>
      </c>
      <c r="J133" s="3" t="s">
        <v>26</v>
      </c>
    </row>
    <row r="134" customHeight="1" spans="1:10">
      <c r="A134" s="15" t="s">
        <v>17</v>
      </c>
      <c r="B134" s="10">
        <v>45525.9953703704</v>
      </c>
      <c r="C134" s="23" t="s">
        <v>297</v>
      </c>
      <c r="D134" s="3" t="s">
        <v>114</v>
      </c>
      <c r="E134" s="24">
        <v>50</v>
      </c>
      <c r="F134" s="19">
        <v>202408</v>
      </c>
      <c r="G134" s="19" t="s">
        <v>20</v>
      </c>
      <c r="H134" s="25">
        <v>25</v>
      </c>
      <c r="I134" s="25">
        <v>0</v>
      </c>
      <c r="J134" s="3" t="s">
        <v>23</v>
      </c>
    </row>
    <row r="135" customHeight="1" spans="1:10">
      <c r="A135" s="15" t="s">
        <v>17</v>
      </c>
      <c r="B135" s="10">
        <v>45526.430462963</v>
      </c>
      <c r="C135" s="23" t="s">
        <v>297</v>
      </c>
      <c r="D135" s="3" t="s">
        <v>103</v>
      </c>
      <c r="E135" s="24">
        <v>50</v>
      </c>
      <c r="F135" s="19">
        <v>202408</v>
      </c>
      <c r="G135" s="19" t="s">
        <v>20</v>
      </c>
      <c r="H135" s="25">
        <v>25</v>
      </c>
      <c r="I135" s="25">
        <v>0</v>
      </c>
      <c r="J135" s="3" t="s">
        <v>23</v>
      </c>
    </row>
    <row r="136" customHeight="1" spans="1:10">
      <c r="A136" s="15" t="s">
        <v>17</v>
      </c>
      <c r="B136" s="10">
        <v>45525.6657407407</v>
      </c>
      <c r="C136" s="23" t="s">
        <v>297</v>
      </c>
      <c r="D136" s="3" t="s">
        <v>162</v>
      </c>
      <c r="E136" s="24">
        <v>50</v>
      </c>
      <c r="F136" s="19">
        <v>202408</v>
      </c>
      <c r="G136" s="19" t="s">
        <v>20</v>
      </c>
      <c r="H136" s="25">
        <v>25</v>
      </c>
      <c r="I136" s="25">
        <v>0</v>
      </c>
      <c r="J136" s="3" t="s">
        <v>23</v>
      </c>
    </row>
    <row r="137" customHeight="1" spans="1:10">
      <c r="A137" s="15" t="s">
        <v>17</v>
      </c>
      <c r="B137" s="10">
        <v>45524.8636458333</v>
      </c>
      <c r="C137" s="23" t="s">
        <v>297</v>
      </c>
      <c r="D137" s="3" t="s">
        <v>242</v>
      </c>
      <c r="E137" s="24">
        <v>50</v>
      </c>
      <c r="F137" s="19">
        <v>202408</v>
      </c>
      <c r="G137" s="19" t="s">
        <v>20</v>
      </c>
      <c r="H137" s="25">
        <v>25</v>
      </c>
      <c r="I137" s="25">
        <v>0</v>
      </c>
      <c r="J137" s="3" t="s">
        <v>23</v>
      </c>
    </row>
    <row r="138" customHeight="1" spans="1:10">
      <c r="A138" s="15" t="s">
        <v>17</v>
      </c>
      <c r="B138" s="10">
        <v>45526.7249884259</v>
      </c>
      <c r="C138" s="23" t="s">
        <v>297</v>
      </c>
      <c r="D138" s="3" t="s">
        <v>85</v>
      </c>
      <c r="E138" s="24">
        <v>50</v>
      </c>
      <c r="F138" s="19">
        <v>202408</v>
      </c>
      <c r="G138" s="19" t="s">
        <v>20</v>
      </c>
      <c r="H138" s="25">
        <v>25</v>
      </c>
      <c r="I138" s="25">
        <v>0</v>
      </c>
      <c r="J138" s="3" t="s">
        <v>23</v>
      </c>
    </row>
    <row r="139" customHeight="1" spans="1:10">
      <c r="A139" s="15" t="s">
        <v>17</v>
      </c>
      <c r="B139" s="10">
        <v>45523.716400463</v>
      </c>
      <c r="C139" s="23" t="s">
        <v>297</v>
      </c>
      <c r="D139" s="3" t="s">
        <v>91</v>
      </c>
      <c r="E139" s="24">
        <v>145</v>
      </c>
      <c r="F139" s="19">
        <v>202408</v>
      </c>
      <c r="G139" s="19" t="s">
        <v>333</v>
      </c>
      <c r="H139" s="25">
        <v>24.1666666666667</v>
      </c>
      <c r="I139" s="25">
        <v>48.3333333333333</v>
      </c>
      <c r="J139" s="3" t="s">
        <v>26</v>
      </c>
    </row>
    <row r="140" customHeight="1" spans="1:10">
      <c r="A140" s="15" t="s">
        <v>17</v>
      </c>
      <c r="B140" s="10">
        <v>45520.9405092593</v>
      </c>
      <c r="C140" s="23" t="s">
        <v>297</v>
      </c>
      <c r="D140" s="3" t="s">
        <v>68</v>
      </c>
      <c r="E140" s="24">
        <v>50</v>
      </c>
      <c r="F140" s="19">
        <v>202408</v>
      </c>
      <c r="G140" s="19" t="s">
        <v>20</v>
      </c>
      <c r="H140" s="25">
        <v>25</v>
      </c>
      <c r="I140" s="25">
        <v>0</v>
      </c>
      <c r="J140" s="3" t="s">
        <v>23</v>
      </c>
    </row>
    <row r="141" customHeight="1" spans="1:10">
      <c r="A141" s="15" t="s">
        <v>17</v>
      </c>
      <c r="B141" s="10">
        <v>45523.8771990741</v>
      </c>
      <c r="C141" s="23" t="s">
        <v>297</v>
      </c>
      <c r="D141" s="3" t="s">
        <v>160</v>
      </c>
      <c r="E141" s="24">
        <v>50</v>
      </c>
      <c r="F141" s="19">
        <v>202408</v>
      </c>
      <c r="G141" s="19" t="s">
        <v>20</v>
      </c>
      <c r="H141" s="25">
        <v>25</v>
      </c>
      <c r="I141" s="25">
        <v>0</v>
      </c>
      <c r="J141" s="3" t="s">
        <v>23</v>
      </c>
    </row>
    <row r="142" customHeight="1" spans="1:10">
      <c r="A142" s="15" t="s">
        <v>17</v>
      </c>
      <c r="B142" s="10">
        <v>45526.9579166667</v>
      </c>
      <c r="C142" s="23" t="s">
        <v>297</v>
      </c>
      <c r="D142" s="3" t="s">
        <v>105</v>
      </c>
      <c r="E142" s="24">
        <v>50</v>
      </c>
      <c r="F142" s="19">
        <v>202408</v>
      </c>
      <c r="G142" s="19" t="s">
        <v>20</v>
      </c>
      <c r="H142" s="25">
        <v>25</v>
      </c>
      <c r="I142" s="25">
        <v>0</v>
      </c>
      <c r="J142" s="3" t="s">
        <v>23</v>
      </c>
    </row>
    <row r="143" customHeight="1" spans="1:10">
      <c r="A143" s="15" t="s">
        <v>17</v>
      </c>
      <c r="B143" s="10">
        <v>45527.9559953704</v>
      </c>
      <c r="C143" s="23" t="s">
        <v>297</v>
      </c>
      <c r="D143" s="3" t="s">
        <v>359</v>
      </c>
      <c r="E143" s="24">
        <v>50</v>
      </c>
      <c r="F143" s="19">
        <v>202408</v>
      </c>
      <c r="G143" s="19" t="s">
        <v>20</v>
      </c>
      <c r="H143" s="25">
        <v>25</v>
      </c>
      <c r="I143" s="25">
        <v>0</v>
      </c>
      <c r="J143" s="3" t="s">
        <v>23</v>
      </c>
    </row>
    <row r="144" customHeight="1" spans="1:10">
      <c r="A144" s="15" t="s">
        <v>17</v>
      </c>
      <c r="B144" s="10">
        <v>45524.4522453704</v>
      </c>
      <c r="C144" s="23" t="s">
        <v>297</v>
      </c>
      <c r="D144" s="3" t="s">
        <v>72</v>
      </c>
      <c r="E144" s="24">
        <v>145</v>
      </c>
      <c r="F144" s="19">
        <v>202408</v>
      </c>
      <c r="G144" s="19" t="s">
        <v>333</v>
      </c>
      <c r="H144" s="25">
        <v>24.1666666666667</v>
      </c>
      <c r="I144" s="25">
        <v>48.3333333333333</v>
      </c>
      <c r="J144" s="3" t="s">
        <v>26</v>
      </c>
    </row>
    <row r="145" customHeight="1" spans="1:10">
      <c r="A145" s="15" t="s">
        <v>17</v>
      </c>
      <c r="B145" s="10">
        <v>45508.4658449074</v>
      </c>
      <c r="C145" s="23" t="s">
        <v>297</v>
      </c>
      <c r="D145" s="3" t="s">
        <v>253</v>
      </c>
      <c r="E145" s="24">
        <v>50</v>
      </c>
      <c r="F145" s="19">
        <v>202408</v>
      </c>
      <c r="G145" s="19" t="s">
        <v>20</v>
      </c>
      <c r="H145" s="25">
        <v>25</v>
      </c>
      <c r="I145" s="25">
        <v>0</v>
      </c>
      <c r="J145" s="3" t="s">
        <v>23</v>
      </c>
    </row>
    <row r="146" customHeight="1" spans="1:10">
      <c r="A146" s="15" t="s">
        <v>17</v>
      </c>
      <c r="B146" s="10">
        <v>45534.5599537037</v>
      </c>
      <c r="C146" s="23" t="s">
        <v>297</v>
      </c>
      <c r="D146" s="3" t="s">
        <v>253</v>
      </c>
      <c r="E146" s="24">
        <v>50</v>
      </c>
      <c r="F146" s="19">
        <v>202408</v>
      </c>
      <c r="G146" s="19" t="s">
        <v>20</v>
      </c>
      <c r="H146" s="25">
        <v>25</v>
      </c>
      <c r="I146" s="25">
        <v>0</v>
      </c>
      <c r="J146" s="3" t="s">
        <v>23</v>
      </c>
    </row>
    <row r="147" customHeight="1" spans="1:10">
      <c r="A147" s="15" t="s">
        <v>17</v>
      </c>
      <c r="B147" s="10">
        <v>45528.0768634259</v>
      </c>
      <c r="C147" s="23" t="s">
        <v>297</v>
      </c>
      <c r="D147" s="3" t="s">
        <v>267</v>
      </c>
      <c r="E147" s="24">
        <v>50</v>
      </c>
      <c r="F147" s="19">
        <v>202408</v>
      </c>
      <c r="G147" s="19" t="s">
        <v>20</v>
      </c>
      <c r="H147" s="25">
        <v>25</v>
      </c>
      <c r="I147" s="25">
        <v>0</v>
      </c>
      <c r="J147" s="3" t="s">
        <v>23</v>
      </c>
    </row>
    <row r="148" customHeight="1" spans="1:10">
      <c r="A148" s="15" t="s">
        <v>17</v>
      </c>
      <c r="B148" s="10">
        <v>45526.812037037</v>
      </c>
      <c r="C148" s="23" t="s">
        <v>297</v>
      </c>
      <c r="D148" s="3" t="s">
        <v>360</v>
      </c>
      <c r="E148" s="24">
        <v>80</v>
      </c>
      <c r="F148" s="19">
        <v>202408</v>
      </c>
      <c r="G148" s="19" t="s">
        <v>20</v>
      </c>
      <c r="H148" s="25">
        <v>40</v>
      </c>
      <c r="I148" s="25">
        <v>0</v>
      </c>
      <c r="J148" s="3" t="s">
        <v>48</v>
      </c>
    </row>
    <row r="149" customHeight="1" spans="1:10">
      <c r="A149" s="15" t="s">
        <v>17</v>
      </c>
      <c r="B149" s="10">
        <v>45528.8427777778</v>
      </c>
      <c r="C149" s="23" t="s">
        <v>297</v>
      </c>
      <c r="D149" s="3" t="s">
        <v>121</v>
      </c>
      <c r="E149" s="24">
        <v>145</v>
      </c>
      <c r="F149" s="19">
        <v>202408</v>
      </c>
      <c r="G149" s="19" t="s">
        <v>333</v>
      </c>
      <c r="H149" s="25">
        <v>24.1666666666667</v>
      </c>
      <c r="I149" s="25">
        <v>48.3333333333333</v>
      </c>
      <c r="J149" s="3" t="s">
        <v>26</v>
      </c>
    </row>
    <row r="150" customHeight="1" spans="1:10">
      <c r="A150" s="15" t="s">
        <v>17</v>
      </c>
      <c r="B150" s="10">
        <v>45528.5365856482</v>
      </c>
      <c r="C150" s="23" t="s">
        <v>297</v>
      </c>
      <c r="D150" s="3" t="s">
        <v>166</v>
      </c>
      <c r="E150" s="24">
        <v>145</v>
      </c>
      <c r="F150" s="19">
        <v>202408</v>
      </c>
      <c r="G150" s="19" t="s">
        <v>333</v>
      </c>
      <c r="H150" s="25">
        <v>24.1666666666667</v>
      </c>
      <c r="I150" s="25">
        <v>48.3333333333333</v>
      </c>
      <c r="J150" s="3" t="s">
        <v>26</v>
      </c>
    </row>
    <row r="151" customHeight="1" spans="1:10">
      <c r="A151" s="15" t="s">
        <v>17</v>
      </c>
      <c r="B151" s="10">
        <v>45528.8771875</v>
      </c>
      <c r="C151" s="23" t="s">
        <v>297</v>
      </c>
      <c r="D151" s="3" t="s">
        <v>100</v>
      </c>
      <c r="E151" s="24">
        <v>50</v>
      </c>
      <c r="F151" s="19">
        <v>202408</v>
      </c>
      <c r="G151" s="19" t="s">
        <v>20</v>
      </c>
      <c r="H151" s="25">
        <v>25</v>
      </c>
      <c r="I151" s="25">
        <v>0</v>
      </c>
      <c r="J151" s="3" t="s">
        <v>23</v>
      </c>
    </row>
    <row r="152" customHeight="1" spans="1:10">
      <c r="A152" s="15" t="s">
        <v>17</v>
      </c>
      <c r="B152" s="10">
        <v>45528.6082407407</v>
      </c>
      <c r="C152" s="23" t="s">
        <v>297</v>
      </c>
      <c r="D152" s="3" t="s">
        <v>117</v>
      </c>
      <c r="E152" s="24">
        <v>100</v>
      </c>
      <c r="F152" s="19">
        <v>202408</v>
      </c>
      <c r="G152" s="19" t="s">
        <v>20</v>
      </c>
      <c r="H152" s="25">
        <v>50</v>
      </c>
      <c r="I152" s="25">
        <v>0</v>
      </c>
      <c r="J152" s="3" t="s">
        <v>21</v>
      </c>
    </row>
    <row r="153" customHeight="1" spans="1:10">
      <c r="A153" s="15" t="s">
        <v>17</v>
      </c>
      <c r="B153" s="10">
        <v>45524.9197916667</v>
      </c>
      <c r="C153" s="23" t="s">
        <v>297</v>
      </c>
      <c r="D153" s="3" t="s">
        <v>247</v>
      </c>
      <c r="E153" s="24">
        <v>145</v>
      </c>
      <c r="F153" s="19">
        <v>202408</v>
      </c>
      <c r="G153" s="19" t="s">
        <v>333</v>
      </c>
      <c r="H153" s="25">
        <v>24.1666666666667</v>
      </c>
      <c r="I153" s="25">
        <v>48.3333333333333</v>
      </c>
      <c r="J153" s="3" t="s">
        <v>26</v>
      </c>
    </row>
    <row r="154" customHeight="1" spans="1:10">
      <c r="A154" s="15" t="s">
        <v>17</v>
      </c>
      <c r="B154" s="10">
        <v>45530.0079513889</v>
      </c>
      <c r="C154" s="23" t="s">
        <v>297</v>
      </c>
      <c r="D154" s="3" t="s">
        <v>361</v>
      </c>
      <c r="E154" s="24">
        <v>50</v>
      </c>
      <c r="F154" s="19">
        <v>202408</v>
      </c>
      <c r="G154" s="19" t="s">
        <v>20</v>
      </c>
      <c r="H154" s="25">
        <v>25</v>
      </c>
      <c r="I154" s="25">
        <v>0</v>
      </c>
      <c r="J154" s="3" t="s">
        <v>23</v>
      </c>
    </row>
    <row r="155" customHeight="1" spans="1:10">
      <c r="A155" s="15" t="s">
        <v>17</v>
      </c>
      <c r="B155" s="10">
        <v>45526.8576967593</v>
      </c>
      <c r="C155" s="23" t="s">
        <v>297</v>
      </c>
      <c r="D155" s="3" t="s">
        <v>89</v>
      </c>
      <c r="E155" s="24">
        <v>50</v>
      </c>
      <c r="F155" s="19">
        <v>202408</v>
      </c>
      <c r="G155" s="19" t="s">
        <v>20</v>
      </c>
      <c r="H155" s="25">
        <v>25</v>
      </c>
      <c r="I155" s="25">
        <v>0</v>
      </c>
      <c r="J155" s="3" t="s">
        <v>23</v>
      </c>
    </row>
    <row r="156" customHeight="1" spans="1:10">
      <c r="A156" s="15" t="s">
        <v>17</v>
      </c>
      <c r="B156" s="10">
        <v>45526.8888194444</v>
      </c>
      <c r="C156" s="23" t="s">
        <v>297</v>
      </c>
      <c r="D156" s="3" t="s">
        <v>362</v>
      </c>
      <c r="E156" s="24">
        <v>50</v>
      </c>
      <c r="F156" s="19">
        <v>202408</v>
      </c>
      <c r="G156" s="19" t="s">
        <v>20</v>
      </c>
      <c r="H156" s="25">
        <v>25</v>
      </c>
      <c r="I156" s="25">
        <v>0</v>
      </c>
      <c r="J156" s="3" t="s">
        <v>23</v>
      </c>
    </row>
    <row r="157" customHeight="1" spans="1:10">
      <c r="A157" s="15" t="s">
        <v>17</v>
      </c>
      <c r="B157" s="10">
        <v>45531.0058796296</v>
      </c>
      <c r="C157" s="23" t="s">
        <v>297</v>
      </c>
      <c r="D157" s="3" t="s">
        <v>206</v>
      </c>
      <c r="E157" s="24">
        <v>50</v>
      </c>
      <c r="F157" s="19">
        <v>202408</v>
      </c>
      <c r="G157" s="19" t="s">
        <v>20</v>
      </c>
      <c r="H157" s="25">
        <v>25</v>
      </c>
      <c r="I157" s="25">
        <v>0</v>
      </c>
      <c r="J157" s="3" t="s">
        <v>23</v>
      </c>
    </row>
    <row r="158" customHeight="1" spans="1:10">
      <c r="A158" s="15" t="s">
        <v>17</v>
      </c>
      <c r="B158" s="10">
        <v>45528.6119675926</v>
      </c>
      <c r="C158" s="23" t="s">
        <v>297</v>
      </c>
      <c r="D158" s="3" t="s">
        <v>43</v>
      </c>
      <c r="E158" s="24">
        <v>50</v>
      </c>
      <c r="F158" s="19">
        <v>202408</v>
      </c>
      <c r="G158" s="19" t="s">
        <v>20</v>
      </c>
      <c r="H158" s="25">
        <v>25</v>
      </c>
      <c r="I158" s="25">
        <v>0</v>
      </c>
      <c r="J158" s="3" t="s">
        <v>23</v>
      </c>
    </row>
    <row r="159" customHeight="1" spans="1:10">
      <c r="A159" s="15" t="s">
        <v>17</v>
      </c>
      <c r="B159" s="10">
        <v>45530.9955092593</v>
      </c>
      <c r="C159" s="23" t="s">
        <v>297</v>
      </c>
      <c r="D159" s="3" t="s">
        <v>363</v>
      </c>
      <c r="E159" s="24">
        <v>50</v>
      </c>
      <c r="F159" s="19">
        <v>202408</v>
      </c>
      <c r="G159" s="19" t="s">
        <v>20</v>
      </c>
      <c r="H159" s="25">
        <v>25</v>
      </c>
      <c r="I159" s="25">
        <v>0</v>
      </c>
      <c r="J159" s="3" t="s">
        <v>23</v>
      </c>
    </row>
    <row r="160" customHeight="1" spans="1:10">
      <c r="A160" s="15" t="s">
        <v>17</v>
      </c>
      <c r="B160" s="10">
        <v>45529.5217013889</v>
      </c>
      <c r="C160" s="23" t="s">
        <v>297</v>
      </c>
      <c r="D160" s="3" t="s">
        <v>75</v>
      </c>
      <c r="E160" s="24">
        <v>50</v>
      </c>
      <c r="F160" s="19">
        <v>202408</v>
      </c>
      <c r="G160" s="19" t="s">
        <v>20</v>
      </c>
      <c r="H160" s="25">
        <v>25</v>
      </c>
      <c r="I160" s="25">
        <v>0</v>
      </c>
      <c r="J160" s="3" t="s">
        <v>23</v>
      </c>
    </row>
    <row r="161" customHeight="1" spans="1:10">
      <c r="A161" s="15" t="s">
        <v>17</v>
      </c>
      <c r="B161" s="10">
        <v>45531.8477199074</v>
      </c>
      <c r="C161" s="23" t="s">
        <v>297</v>
      </c>
      <c r="D161" s="3" t="s">
        <v>321</v>
      </c>
      <c r="E161" s="24">
        <v>50</v>
      </c>
      <c r="F161" s="19">
        <v>202408</v>
      </c>
      <c r="G161" s="19" t="s">
        <v>20</v>
      </c>
      <c r="H161" s="25">
        <v>25</v>
      </c>
      <c r="I161" s="25">
        <v>0</v>
      </c>
      <c r="J161" s="3" t="s">
        <v>23</v>
      </c>
    </row>
    <row r="162" customHeight="1" spans="1:10">
      <c r="A162" s="15" t="s">
        <v>17</v>
      </c>
      <c r="B162" s="10">
        <v>45531.7072800926</v>
      </c>
      <c r="C162" s="23" t="s">
        <v>297</v>
      </c>
      <c r="D162" s="3" t="s">
        <v>231</v>
      </c>
      <c r="E162" s="24">
        <v>50</v>
      </c>
      <c r="F162" s="19">
        <v>202408</v>
      </c>
      <c r="G162" s="19" t="s">
        <v>20</v>
      </c>
      <c r="H162" s="25">
        <v>25</v>
      </c>
      <c r="I162" s="25">
        <v>0</v>
      </c>
      <c r="J162" s="3" t="s">
        <v>23</v>
      </c>
    </row>
    <row r="163" customHeight="1" spans="1:10">
      <c r="A163" s="15" t="s">
        <v>17</v>
      </c>
      <c r="B163" s="10">
        <v>45531.4145023148</v>
      </c>
      <c r="C163" s="23" t="s">
        <v>297</v>
      </c>
      <c r="D163" s="3" t="s">
        <v>311</v>
      </c>
      <c r="E163" s="24">
        <v>50</v>
      </c>
      <c r="F163" s="19">
        <v>202408</v>
      </c>
      <c r="G163" s="19" t="s">
        <v>20</v>
      </c>
      <c r="H163" s="25">
        <v>25</v>
      </c>
      <c r="I163" s="25">
        <v>0</v>
      </c>
      <c r="J163" s="3" t="s">
        <v>23</v>
      </c>
    </row>
    <row r="164" customHeight="1" spans="1:10">
      <c r="A164" s="15" t="s">
        <v>17</v>
      </c>
      <c r="B164" s="10">
        <v>45531.8904861111</v>
      </c>
      <c r="C164" s="23" t="s">
        <v>297</v>
      </c>
      <c r="D164" s="3" t="s">
        <v>221</v>
      </c>
      <c r="E164" s="24">
        <v>50</v>
      </c>
      <c r="F164" s="19">
        <v>202408</v>
      </c>
      <c r="G164" s="19" t="s">
        <v>20</v>
      </c>
      <c r="H164" s="25">
        <v>25</v>
      </c>
      <c r="I164" s="25">
        <v>0</v>
      </c>
      <c r="J164" s="3" t="s">
        <v>23</v>
      </c>
    </row>
    <row r="165" customHeight="1" spans="1:10">
      <c r="A165" s="15" t="s">
        <v>17</v>
      </c>
      <c r="B165" s="10">
        <v>45533.9130555556</v>
      </c>
      <c r="C165" s="23" t="s">
        <v>297</v>
      </c>
      <c r="D165" s="3" t="s">
        <v>279</v>
      </c>
      <c r="E165" s="24">
        <v>50</v>
      </c>
      <c r="F165" s="19">
        <v>202408</v>
      </c>
      <c r="G165" s="19" t="s">
        <v>20</v>
      </c>
      <c r="H165" s="25">
        <v>25</v>
      </c>
      <c r="I165" s="25">
        <v>0</v>
      </c>
      <c r="J165" s="3" t="s">
        <v>23</v>
      </c>
    </row>
    <row r="166" customHeight="1" spans="1:10">
      <c r="A166" s="15" t="s">
        <v>17</v>
      </c>
      <c r="B166" s="10">
        <v>45530.9110648148</v>
      </c>
      <c r="C166" s="23" t="s">
        <v>297</v>
      </c>
      <c r="D166" s="3" t="s">
        <v>123</v>
      </c>
      <c r="E166" s="24">
        <v>50</v>
      </c>
      <c r="F166" s="19">
        <v>202408</v>
      </c>
      <c r="G166" s="19" t="s">
        <v>20</v>
      </c>
      <c r="H166" s="25">
        <v>25</v>
      </c>
      <c r="I166" s="25">
        <v>0</v>
      </c>
      <c r="J166" s="3" t="s">
        <v>23</v>
      </c>
    </row>
    <row r="167" customHeight="1" spans="1:10">
      <c r="A167" s="15" t="s">
        <v>17</v>
      </c>
      <c r="B167" s="10">
        <v>45532.8678935185</v>
      </c>
      <c r="C167" s="23" t="s">
        <v>297</v>
      </c>
      <c r="D167" s="3" t="s">
        <v>136</v>
      </c>
      <c r="E167" s="24">
        <v>50</v>
      </c>
      <c r="F167" s="19">
        <v>202408</v>
      </c>
      <c r="G167" s="19" t="s">
        <v>20</v>
      </c>
      <c r="H167" s="25">
        <v>25</v>
      </c>
      <c r="I167" s="25">
        <v>0</v>
      </c>
      <c r="J167" s="3" t="s">
        <v>23</v>
      </c>
    </row>
    <row r="168" customHeight="1" spans="1:10">
      <c r="A168" s="15" t="s">
        <v>17</v>
      </c>
      <c r="B168" s="10">
        <v>45531.7452546296</v>
      </c>
      <c r="C168" s="23" t="s">
        <v>297</v>
      </c>
      <c r="D168" s="3" t="s">
        <v>98</v>
      </c>
      <c r="E168" s="24">
        <v>50</v>
      </c>
      <c r="F168" s="19">
        <v>202408</v>
      </c>
      <c r="G168" s="19" t="s">
        <v>20</v>
      </c>
      <c r="H168" s="25">
        <v>25</v>
      </c>
      <c r="I168" s="25">
        <v>0</v>
      </c>
      <c r="J168" s="3" t="s">
        <v>23</v>
      </c>
    </row>
    <row r="169" customHeight="1" spans="1:10">
      <c r="A169" s="15" t="s">
        <v>17</v>
      </c>
      <c r="B169" s="10">
        <v>45519.9335532407</v>
      </c>
      <c r="C169" s="23" t="s">
        <v>297</v>
      </c>
      <c r="D169" s="3" t="s">
        <v>138</v>
      </c>
      <c r="E169" s="24">
        <v>50</v>
      </c>
      <c r="F169" s="19">
        <v>202408</v>
      </c>
      <c r="G169" s="19" t="s">
        <v>20</v>
      </c>
      <c r="H169" s="25">
        <v>25</v>
      </c>
      <c r="I169" s="25">
        <v>0</v>
      </c>
      <c r="J169" s="3" t="s">
        <v>23</v>
      </c>
    </row>
    <row r="170" customHeight="1" spans="1:10">
      <c r="A170" s="15" t="s">
        <v>17</v>
      </c>
      <c r="B170" s="10">
        <v>45534.9384837963</v>
      </c>
      <c r="C170" s="23" t="s">
        <v>297</v>
      </c>
      <c r="D170" s="3" t="s">
        <v>151</v>
      </c>
      <c r="E170" s="24">
        <v>50</v>
      </c>
      <c r="F170" s="19">
        <v>202408</v>
      </c>
      <c r="G170" s="19" t="s">
        <v>20</v>
      </c>
      <c r="H170" s="25">
        <v>25</v>
      </c>
      <c r="I170" s="25">
        <v>0</v>
      </c>
      <c r="J170" s="3" t="s">
        <v>23</v>
      </c>
    </row>
    <row r="171" customHeight="1" spans="1:10">
      <c r="A171" s="15" t="s">
        <v>17</v>
      </c>
      <c r="B171" s="10">
        <v>45533.8915162037</v>
      </c>
      <c r="C171" s="23" t="s">
        <v>297</v>
      </c>
      <c r="D171" s="3" t="s">
        <v>295</v>
      </c>
      <c r="E171" s="24">
        <v>50</v>
      </c>
      <c r="F171" s="19">
        <v>202408</v>
      </c>
      <c r="G171" s="19" t="s">
        <v>20</v>
      </c>
      <c r="H171" s="25">
        <v>25</v>
      </c>
      <c r="I171" s="25">
        <v>0</v>
      </c>
      <c r="J171" s="3" t="s">
        <v>23</v>
      </c>
    </row>
    <row r="172" customHeight="1" spans="1:10">
      <c r="A172" s="15" t="s">
        <v>17</v>
      </c>
      <c r="B172" s="10">
        <v>45533.9128587963</v>
      </c>
      <c r="C172" s="23" t="s">
        <v>297</v>
      </c>
      <c r="D172" s="3" t="s">
        <v>131</v>
      </c>
      <c r="E172" s="24">
        <v>50</v>
      </c>
      <c r="F172" s="19">
        <v>202408</v>
      </c>
      <c r="G172" s="19" t="s">
        <v>20</v>
      </c>
      <c r="H172" s="25">
        <v>25</v>
      </c>
      <c r="I172" s="25">
        <v>0</v>
      </c>
      <c r="J172" s="3" t="s">
        <v>23</v>
      </c>
    </row>
    <row r="173" customHeight="1" spans="1:10">
      <c r="A173" s="15" t="s">
        <v>17</v>
      </c>
      <c r="B173" s="10">
        <v>45534.9235185185</v>
      </c>
      <c r="C173" s="23" t="s">
        <v>297</v>
      </c>
      <c r="D173" s="3" t="s">
        <v>42</v>
      </c>
      <c r="E173" s="24">
        <v>50</v>
      </c>
      <c r="F173" s="19">
        <v>202408</v>
      </c>
      <c r="G173" s="19" t="s">
        <v>20</v>
      </c>
      <c r="H173" s="25">
        <v>25</v>
      </c>
      <c r="I173" s="25">
        <v>0</v>
      </c>
      <c r="J173" s="3" t="s">
        <v>23</v>
      </c>
    </row>
    <row r="174" customHeight="1" spans="1:10">
      <c r="A174" s="15" t="s">
        <v>17</v>
      </c>
      <c r="B174" s="10">
        <v>45533.6177546296</v>
      </c>
      <c r="C174" s="23" t="s">
        <v>297</v>
      </c>
      <c r="D174" s="3" t="s">
        <v>152</v>
      </c>
      <c r="E174" s="24">
        <v>50</v>
      </c>
      <c r="F174" s="19">
        <v>202408</v>
      </c>
      <c r="G174" s="19" t="s">
        <v>20</v>
      </c>
      <c r="H174" s="25">
        <v>25</v>
      </c>
      <c r="I174" s="25">
        <v>0</v>
      </c>
      <c r="J174" s="3" t="s">
        <v>23</v>
      </c>
    </row>
    <row r="175" customHeight="1" spans="1:10">
      <c r="A175" s="15" t="s">
        <v>17</v>
      </c>
      <c r="B175" s="10">
        <v>45535.0262152778</v>
      </c>
      <c r="C175" s="23" t="s">
        <v>297</v>
      </c>
      <c r="D175" s="3" t="s">
        <v>47</v>
      </c>
      <c r="E175" s="24">
        <v>50</v>
      </c>
      <c r="F175" s="19">
        <v>202408</v>
      </c>
      <c r="G175" s="19" t="s">
        <v>20</v>
      </c>
      <c r="H175" s="25">
        <v>25</v>
      </c>
      <c r="I175" s="25">
        <v>0</v>
      </c>
      <c r="J175" s="3" t="s">
        <v>23</v>
      </c>
    </row>
    <row r="176" customHeight="1" spans="1:10">
      <c r="A176" s="15" t="s">
        <v>17</v>
      </c>
      <c r="B176" s="10">
        <v>45534.9019560185</v>
      </c>
      <c r="C176" s="23" t="s">
        <v>297</v>
      </c>
      <c r="D176" s="3" t="s">
        <v>156</v>
      </c>
      <c r="E176" s="24">
        <v>50</v>
      </c>
      <c r="F176" s="19">
        <v>202408</v>
      </c>
      <c r="G176" s="19" t="s">
        <v>20</v>
      </c>
      <c r="H176" s="25">
        <v>25</v>
      </c>
      <c r="I176" s="25">
        <v>0</v>
      </c>
      <c r="J176" s="3" t="s">
        <v>23</v>
      </c>
    </row>
    <row r="177" customHeight="1" spans="1:10">
      <c r="A177" s="15" t="s">
        <v>17</v>
      </c>
      <c r="B177" s="10">
        <v>45534.9239930556</v>
      </c>
      <c r="C177" s="23" t="s">
        <v>297</v>
      </c>
      <c r="D177" s="3" t="s">
        <v>165</v>
      </c>
      <c r="E177" s="24">
        <v>50</v>
      </c>
      <c r="F177" s="19">
        <v>202408</v>
      </c>
      <c r="G177" s="19" t="s">
        <v>20</v>
      </c>
      <c r="H177" s="25">
        <v>25</v>
      </c>
      <c r="I177" s="25">
        <v>0</v>
      </c>
      <c r="J177" s="3" t="s">
        <v>23</v>
      </c>
    </row>
    <row r="178" customHeight="1" spans="1:10">
      <c r="A178" s="15" t="s">
        <v>17</v>
      </c>
      <c r="B178" s="10">
        <v>45534.6094791667</v>
      </c>
      <c r="C178" s="23" t="s">
        <v>297</v>
      </c>
      <c r="D178" s="3" t="s">
        <v>294</v>
      </c>
      <c r="E178" s="24">
        <v>50</v>
      </c>
      <c r="F178" s="19" t="s">
        <v>20</v>
      </c>
      <c r="G178" s="19">
        <v>202409</v>
      </c>
      <c r="H178" s="25">
        <v>0</v>
      </c>
      <c r="I178" s="25">
        <v>25</v>
      </c>
      <c r="J178" s="3" t="s">
        <v>23</v>
      </c>
    </row>
    <row r="179" customHeight="1" spans="1:10">
      <c r="A179" s="15" t="s">
        <v>17</v>
      </c>
      <c r="B179" s="10">
        <v>45533.3918518519</v>
      </c>
      <c r="C179" s="23" t="s">
        <v>297</v>
      </c>
      <c r="D179" s="3" t="s">
        <v>144</v>
      </c>
      <c r="E179" s="24">
        <v>50</v>
      </c>
      <c r="F179" s="19" t="s">
        <v>20</v>
      </c>
      <c r="G179" s="19">
        <v>202409</v>
      </c>
      <c r="H179" s="25">
        <v>0</v>
      </c>
      <c r="I179" s="25">
        <v>25</v>
      </c>
      <c r="J179" s="3" t="s">
        <v>23</v>
      </c>
    </row>
    <row r="180" customHeight="1" spans="1:10">
      <c r="A180" s="15" t="s">
        <v>17</v>
      </c>
      <c r="B180" s="10">
        <v>45520.0430092593</v>
      </c>
      <c r="C180" s="23" t="s">
        <v>297</v>
      </c>
      <c r="D180" s="3" t="s">
        <v>264</v>
      </c>
      <c r="E180" s="24">
        <v>80</v>
      </c>
      <c r="F180" s="19" t="s">
        <v>20</v>
      </c>
      <c r="G180" s="19">
        <v>202409</v>
      </c>
      <c r="H180" s="25">
        <v>0</v>
      </c>
      <c r="I180" s="25">
        <v>40</v>
      </c>
      <c r="J180" s="3" t="s">
        <v>48</v>
      </c>
    </row>
    <row r="181" customHeight="1" spans="1:10">
      <c r="A181" s="15" t="s">
        <v>17</v>
      </c>
      <c r="B181" s="10">
        <v>45533.9010300926</v>
      </c>
      <c r="C181" s="23" t="s">
        <v>297</v>
      </c>
      <c r="D181" s="3" t="s">
        <v>143</v>
      </c>
      <c r="E181" s="24">
        <v>50</v>
      </c>
      <c r="F181" s="19" t="s">
        <v>20</v>
      </c>
      <c r="G181" s="19">
        <v>202409</v>
      </c>
      <c r="H181" s="25">
        <v>0</v>
      </c>
      <c r="I181" s="25">
        <v>25</v>
      </c>
      <c r="J181" s="3" t="s">
        <v>23</v>
      </c>
    </row>
    <row r="182" customHeight="1" spans="1:10">
      <c r="A182" s="15" t="s">
        <v>17</v>
      </c>
      <c r="B182" s="10">
        <v>45535.3428703704</v>
      </c>
      <c r="C182" s="23" t="s">
        <v>297</v>
      </c>
      <c r="D182" s="3" t="s">
        <v>197</v>
      </c>
      <c r="E182" s="24">
        <v>50</v>
      </c>
      <c r="F182" s="19" t="s">
        <v>20</v>
      </c>
      <c r="G182" s="19">
        <v>202409</v>
      </c>
      <c r="H182" s="25">
        <v>0</v>
      </c>
      <c r="I182" s="25">
        <v>25</v>
      </c>
      <c r="J182" s="3" t="s">
        <v>23</v>
      </c>
    </row>
    <row r="183" customHeight="1" spans="1:10">
      <c r="A183" s="15" t="s">
        <v>17</v>
      </c>
      <c r="B183" s="10">
        <v>45535.8761111111</v>
      </c>
      <c r="C183" s="23" t="s">
        <v>297</v>
      </c>
      <c r="D183" s="3" t="s">
        <v>130</v>
      </c>
      <c r="E183" s="24">
        <v>80</v>
      </c>
      <c r="F183" s="19" t="s">
        <v>20</v>
      </c>
      <c r="G183" s="19">
        <v>202409</v>
      </c>
      <c r="H183" s="25">
        <v>0</v>
      </c>
      <c r="I183" s="25">
        <v>40</v>
      </c>
      <c r="J183" s="3" t="s">
        <v>48</v>
      </c>
    </row>
    <row r="184" customHeight="1" spans="1:10">
      <c r="A184" s="15" t="s">
        <v>17</v>
      </c>
      <c r="B184" s="10">
        <v>45535.9078819444</v>
      </c>
      <c r="C184" s="23" t="s">
        <v>297</v>
      </c>
      <c r="D184" s="3" t="s">
        <v>345</v>
      </c>
      <c r="E184" s="24">
        <v>50</v>
      </c>
      <c r="F184" s="19" t="s">
        <v>20</v>
      </c>
      <c r="G184" s="19">
        <v>202409</v>
      </c>
      <c r="H184" s="25">
        <v>0</v>
      </c>
      <c r="I184" s="25">
        <v>25</v>
      </c>
      <c r="J184" s="3" t="s">
        <v>23</v>
      </c>
    </row>
    <row r="185" customHeight="1" spans="1:8">
      <c r="A185" s="26" t="s">
        <v>364</v>
      </c>
      <c r="B185" s="26"/>
      <c r="C185" s="26"/>
      <c r="D185" s="26"/>
      <c r="E185" s="26"/>
      <c r="F185" s="26"/>
      <c r="G185" s="26"/>
      <c r="H185" s="18">
        <f>9530*-0.006</f>
        <v>-57.18</v>
      </c>
    </row>
    <row r="186" customHeight="1" spans="1:8">
      <c r="A186" s="26" t="s">
        <v>6</v>
      </c>
      <c r="B186" s="26"/>
      <c r="C186" s="26"/>
      <c r="D186" s="26"/>
      <c r="E186" s="26"/>
      <c r="F186" s="26"/>
      <c r="G186" s="26"/>
      <c r="H186" s="18">
        <f>SUM(H2:H185)</f>
        <v>4433.65333333333</v>
      </c>
    </row>
  </sheetData>
  <autoFilter xmlns:etc="http://www.wps.cn/officeDocument/2017/etCustomData" ref="A1:J186" etc:filterBottomFollowUsedRange="0">
    <extLst/>
  </autoFilter>
  <mergeCells count="2">
    <mergeCell ref="A185:G185"/>
    <mergeCell ref="A186:G186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2"/>
  <sheetViews>
    <sheetView workbookViewId="0">
      <selection activeCell="J196" sqref="J196"/>
    </sheetView>
  </sheetViews>
  <sheetFormatPr defaultColWidth="9" defaultRowHeight="14.25" customHeight="1"/>
  <cols>
    <col min="1" max="1" width="21.4190476190476" style="15" customWidth="1"/>
    <col min="2" max="2" width="10.8571428571429" style="16" customWidth="1"/>
    <col min="3" max="3" width="10.2857142857143" style="15" customWidth="1"/>
    <col min="4" max="4" width="16.4285714285714" style="17" customWidth="1"/>
    <col min="5" max="5" width="11.6095238095238" style="18" customWidth="1"/>
    <col min="6" max="6" width="11.6095238095238" style="19" customWidth="1"/>
    <col min="7" max="7" width="14.8571428571429" style="19" customWidth="1"/>
    <col min="8" max="8" width="11.5714285714286" style="18" customWidth="1"/>
    <col min="9" max="9" width="16.5142857142857" style="18" customWidth="1"/>
    <col min="10" max="10" width="37.8571428571429" style="18" customWidth="1"/>
    <col min="11" max="16384" width="9" style="15"/>
  </cols>
  <sheetData>
    <row r="1" customHeight="1" spans="1:10">
      <c r="A1" s="20" t="s">
        <v>7</v>
      </c>
      <c r="B1" s="21" t="s">
        <v>8</v>
      </c>
      <c r="C1" s="21" t="s">
        <v>9</v>
      </c>
      <c r="D1" s="22" t="s">
        <v>10</v>
      </c>
      <c r="E1" s="7" t="s">
        <v>11</v>
      </c>
      <c r="F1" s="8" t="s">
        <v>12</v>
      </c>
      <c r="G1" s="8" t="s">
        <v>13</v>
      </c>
      <c r="H1" s="9" t="s">
        <v>14</v>
      </c>
      <c r="I1" s="9" t="s">
        <v>15</v>
      </c>
      <c r="J1" s="15" t="s">
        <v>16</v>
      </c>
    </row>
    <row r="2" customHeight="1" spans="1:10">
      <c r="A2" s="15" t="s">
        <v>17</v>
      </c>
      <c r="B2" s="10">
        <v>45473.8809837963</v>
      </c>
      <c r="C2" s="23" t="s">
        <v>297</v>
      </c>
      <c r="D2" s="3" t="s">
        <v>259</v>
      </c>
      <c r="E2" s="24">
        <v>280</v>
      </c>
      <c r="F2" s="19">
        <v>202409</v>
      </c>
      <c r="G2" s="19" t="s">
        <v>365</v>
      </c>
      <c r="H2" s="25">
        <v>23.3333333333333</v>
      </c>
      <c r="I2" s="25">
        <v>46.6666666666667</v>
      </c>
      <c r="J2" s="3" t="s">
        <v>59</v>
      </c>
    </row>
    <row r="3" customHeight="1" spans="1:10">
      <c r="A3" s="15" t="s">
        <v>17</v>
      </c>
      <c r="B3" s="10">
        <v>45479.9992824074</v>
      </c>
      <c r="C3" s="23" t="s">
        <v>297</v>
      </c>
      <c r="D3" s="3" t="s">
        <v>207</v>
      </c>
      <c r="E3" s="24">
        <v>280</v>
      </c>
      <c r="F3" s="19">
        <v>202409</v>
      </c>
      <c r="G3" s="19" t="s">
        <v>366</v>
      </c>
      <c r="H3" s="25">
        <v>23.3333333333333</v>
      </c>
      <c r="I3" s="25">
        <v>70</v>
      </c>
      <c r="J3" s="3" t="s">
        <v>59</v>
      </c>
    </row>
    <row r="4" customHeight="1" spans="1:10">
      <c r="A4" s="15" t="s">
        <v>17</v>
      </c>
      <c r="B4" s="10">
        <v>45474.8319675926</v>
      </c>
      <c r="C4" s="23" t="s">
        <v>297</v>
      </c>
      <c r="D4" s="3" t="s">
        <v>87</v>
      </c>
      <c r="E4" s="24">
        <v>145</v>
      </c>
      <c r="F4" s="19">
        <v>202409</v>
      </c>
      <c r="G4" s="19" t="s">
        <v>20</v>
      </c>
      <c r="H4" s="25">
        <v>24.1666666666667</v>
      </c>
      <c r="I4" s="25">
        <v>0</v>
      </c>
      <c r="J4" s="3" t="s">
        <v>26</v>
      </c>
    </row>
    <row r="5" customHeight="1" spans="1:10">
      <c r="A5" s="15" t="s">
        <v>17</v>
      </c>
      <c r="B5" s="10">
        <v>45479.5922222222</v>
      </c>
      <c r="C5" s="23" t="s">
        <v>297</v>
      </c>
      <c r="D5" s="3" t="s">
        <v>272</v>
      </c>
      <c r="E5" s="24">
        <v>145</v>
      </c>
      <c r="F5" s="19">
        <v>202409</v>
      </c>
      <c r="G5" s="19" t="s">
        <v>20</v>
      </c>
      <c r="H5" s="25">
        <v>24.1666666666667</v>
      </c>
      <c r="I5" s="25">
        <v>0</v>
      </c>
      <c r="J5" s="3" t="s">
        <v>26</v>
      </c>
    </row>
    <row r="6" customHeight="1" spans="1:10">
      <c r="A6" s="15" t="s">
        <v>17</v>
      </c>
      <c r="B6" s="10">
        <v>45480.0018981481</v>
      </c>
      <c r="C6" s="23" t="s">
        <v>297</v>
      </c>
      <c r="D6" s="3" t="s">
        <v>199</v>
      </c>
      <c r="E6" s="24">
        <v>280</v>
      </c>
      <c r="F6" s="19">
        <v>202409</v>
      </c>
      <c r="G6" s="19" t="s">
        <v>366</v>
      </c>
      <c r="H6" s="25">
        <v>23.3333333333333</v>
      </c>
      <c r="I6" s="25">
        <v>70</v>
      </c>
      <c r="J6" s="3" t="s">
        <v>59</v>
      </c>
    </row>
    <row r="7" customHeight="1" spans="1:10">
      <c r="A7" s="15" t="s">
        <v>17</v>
      </c>
      <c r="B7" s="10">
        <v>45487.7920138889</v>
      </c>
      <c r="C7" s="23" t="s">
        <v>297</v>
      </c>
      <c r="D7" s="3" t="s">
        <v>53</v>
      </c>
      <c r="E7" s="24">
        <v>280</v>
      </c>
      <c r="F7" s="19">
        <v>202409</v>
      </c>
      <c r="G7" s="19" t="s">
        <v>366</v>
      </c>
      <c r="H7" s="25">
        <v>23.3333333333333</v>
      </c>
      <c r="I7" s="25">
        <v>70</v>
      </c>
      <c r="J7" s="3" t="s">
        <v>59</v>
      </c>
    </row>
    <row r="8" customHeight="1" spans="1:10">
      <c r="A8" s="15" t="s">
        <v>17</v>
      </c>
      <c r="B8" s="10">
        <v>45488.0408217593</v>
      </c>
      <c r="C8" s="23" t="s">
        <v>297</v>
      </c>
      <c r="D8" s="3" t="s">
        <v>77</v>
      </c>
      <c r="E8" s="24">
        <v>280</v>
      </c>
      <c r="F8" s="19">
        <v>202409</v>
      </c>
      <c r="G8" s="19" t="s">
        <v>366</v>
      </c>
      <c r="H8" s="25">
        <v>23.3333333333333</v>
      </c>
      <c r="I8" s="25">
        <v>70</v>
      </c>
      <c r="J8" s="3" t="s">
        <v>59</v>
      </c>
    </row>
    <row r="9" customHeight="1" spans="1:10">
      <c r="A9" s="15" t="s">
        <v>17</v>
      </c>
      <c r="B9" s="10">
        <v>45487.7241666667</v>
      </c>
      <c r="C9" s="23" t="s">
        <v>297</v>
      </c>
      <c r="D9" s="3" t="s">
        <v>36</v>
      </c>
      <c r="E9" s="24">
        <v>145</v>
      </c>
      <c r="F9" s="19">
        <v>202409</v>
      </c>
      <c r="G9" s="19" t="s">
        <v>20</v>
      </c>
      <c r="H9" s="25">
        <v>24.1666666666667</v>
      </c>
      <c r="I9" s="25">
        <v>0</v>
      </c>
      <c r="J9" s="3" t="s">
        <v>26</v>
      </c>
    </row>
    <row r="10" customHeight="1" spans="1:10">
      <c r="A10" s="15" t="s">
        <v>17</v>
      </c>
      <c r="B10" s="10">
        <v>45494.6680208333</v>
      </c>
      <c r="C10" s="23" t="s">
        <v>297</v>
      </c>
      <c r="D10" s="3" t="s">
        <v>271</v>
      </c>
      <c r="E10" s="24">
        <v>145</v>
      </c>
      <c r="F10" s="19">
        <v>202409</v>
      </c>
      <c r="G10" s="19" t="s">
        <v>20</v>
      </c>
      <c r="H10" s="25">
        <v>24.1666666666667</v>
      </c>
      <c r="I10" s="25">
        <v>0</v>
      </c>
      <c r="J10" s="3" t="s">
        <v>26</v>
      </c>
    </row>
    <row r="11" customHeight="1" spans="1:10">
      <c r="A11" s="15" t="s">
        <v>17</v>
      </c>
      <c r="B11" s="10">
        <v>45498.5471759259</v>
      </c>
      <c r="C11" s="23" t="s">
        <v>297</v>
      </c>
      <c r="D11" s="3" t="s">
        <v>22</v>
      </c>
      <c r="E11" s="24">
        <v>145</v>
      </c>
      <c r="F11" s="19">
        <v>202409</v>
      </c>
      <c r="G11" s="19" t="s">
        <v>20</v>
      </c>
      <c r="H11" s="25">
        <v>24.1666666666667</v>
      </c>
      <c r="I11" s="25">
        <v>0</v>
      </c>
      <c r="J11" s="3" t="s">
        <v>26</v>
      </c>
    </row>
    <row r="12" customHeight="1" spans="1:10">
      <c r="A12" s="15" t="s">
        <v>17</v>
      </c>
      <c r="B12" s="10">
        <v>45497.8317013889</v>
      </c>
      <c r="C12" s="23" t="s">
        <v>297</v>
      </c>
      <c r="D12" s="3" t="s">
        <v>226</v>
      </c>
      <c r="E12" s="24">
        <v>145</v>
      </c>
      <c r="F12" s="19">
        <v>202409</v>
      </c>
      <c r="G12" s="19" t="s">
        <v>20</v>
      </c>
      <c r="H12" s="25">
        <v>24.1666666666667</v>
      </c>
      <c r="I12" s="25">
        <v>0</v>
      </c>
      <c r="J12" s="3" t="s">
        <v>26</v>
      </c>
    </row>
    <row r="13" customHeight="1" spans="1:10">
      <c r="A13" s="15" t="s">
        <v>17</v>
      </c>
      <c r="B13" s="10">
        <v>45503.9182407407</v>
      </c>
      <c r="C13" s="23" t="s">
        <v>297</v>
      </c>
      <c r="D13" s="3" t="s">
        <v>285</v>
      </c>
      <c r="E13" s="24">
        <v>145</v>
      </c>
      <c r="F13" s="19">
        <v>202409</v>
      </c>
      <c r="G13" s="19">
        <v>202410</v>
      </c>
      <c r="H13" s="25">
        <v>24.1666666666667</v>
      </c>
      <c r="I13" s="25">
        <v>24.1666666666666</v>
      </c>
      <c r="J13" s="3" t="s">
        <v>26</v>
      </c>
    </row>
    <row r="14" customHeight="1" spans="1:10">
      <c r="A14" s="15" t="s">
        <v>17</v>
      </c>
      <c r="B14" s="10">
        <v>45524.0018287037</v>
      </c>
      <c r="C14" s="23" t="s">
        <v>297</v>
      </c>
      <c r="D14" s="3" t="s">
        <v>338</v>
      </c>
      <c r="E14" s="24">
        <v>280</v>
      </c>
      <c r="F14" s="19">
        <v>202409</v>
      </c>
      <c r="G14" s="19" t="s">
        <v>367</v>
      </c>
      <c r="H14" s="25">
        <v>23.3333333333333</v>
      </c>
      <c r="I14" s="25">
        <v>93.3333333333337</v>
      </c>
      <c r="J14" s="3" t="s">
        <v>59</v>
      </c>
    </row>
    <row r="15" customHeight="1" spans="1:10">
      <c r="A15" s="15" t="s">
        <v>17</v>
      </c>
      <c r="B15" s="10">
        <v>45526.8666898148</v>
      </c>
      <c r="C15" s="23" t="s">
        <v>297</v>
      </c>
      <c r="D15" s="3" t="s">
        <v>341</v>
      </c>
      <c r="E15" s="24">
        <v>145</v>
      </c>
      <c r="F15" s="19">
        <v>202409</v>
      </c>
      <c r="G15" s="19">
        <v>202410</v>
      </c>
      <c r="H15" s="25">
        <v>24.1666666666667</v>
      </c>
      <c r="I15" s="25">
        <v>24.1666666666666</v>
      </c>
      <c r="J15" s="3" t="s">
        <v>26</v>
      </c>
    </row>
    <row r="16" customHeight="1" spans="1:10">
      <c r="A16" s="15" t="s">
        <v>17</v>
      </c>
      <c r="B16" s="10">
        <v>45526.691412037</v>
      </c>
      <c r="C16" s="23" t="s">
        <v>297</v>
      </c>
      <c r="D16" s="3" t="s">
        <v>343</v>
      </c>
      <c r="E16" s="24">
        <v>145</v>
      </c>
      <c r="F16" s="19">
        <v>202409</v>
      </c>
      <c r="G16" s="19">
        <v>202410</v>
      </c>
      <c r="H16" s="25">
        <v>24.1666666666667</v>
      </c>
      <c r="I16" s="25">
        <v>24.1666666666666</v>
      </c>
      <c r="J16" s="3" t="s">
        <v>26</v>
      </c>
    </row>
    <row r="17" customHeight="1" spans="1:10">
      <c r="A17" s="15" t="s">
        <v>17</v>
      </c>
      <c r="B17" s="10">
        <v>45511.6812037037</v>
      </c>
      <c r="C17" s="23" t="s">
        <v>297</v>
      </c>
      <c r="D17" s="3" t="s">
        <v>308</v>
      </c>
      <c r="E17" s="24">
        <v>145</v>
      </c>
      <c r="F17" s="19">
        <v>202409</v>
      </c>
      <c r="G17" s="19">
        <v>202410</v>
      </c>
      <c r="H17" s="25">
        <v>24.1666666666667</v>
      </c>
      <c r="I17" s="25">
        <v>24.1666666666666</v>
      </c>
      <c r="J17" s="3" t="s">
        <v>26</v>
      </c>
    </row>
    <row r="18" customHeight="1" spans="1:10">
      <c r="A18" s="15" t="s">
        <v>17</v>
      </c>
      <c r="B18" s="10">
        <v>45509.2974884259</v>
      </c>
      <c r="C18" s="23" t="s">
        <v>297</v>
      </c>
      <c r="D18" s="3" t="s">
        <v>203</v>
      </c>
      <c r="E18" s="24">
        <v>145</v>
      </c>
      <c r="F18" s="19">
        <v>202409</v>
      </c>
      <c r="G18" s="19">
        <v>202410</v>
      </c>
      <c r="H18" s="25">
        <v>24.1666666666667</v>
      </c>
      <c r="I18" s="25">
        <v>24.1666666666666</v>
      </c>
      <c r="J18" s="3" t="s">
        <v>26</v>
      </c>
    </row>
    <row r="19" customHeight="1" spans="1:10">
      <c r="A19" s="15" t="s">
        <v>17</v>
      </c>
      <c r="B19" s="10">
        <v>45508.480787037</v>
      </c>
      <c r="C19" s="23" t="s">
        <v>297</v>
      </c>
      <c r="D19" s="3" t="s">
        <v>84</v>
      </c>
      <c r="E19" s="24">
        <v>145</v>
      </c>
      <c r="F19" s="19">
        <v>202409</v>
      </c>
      <c r="G19" s="19">
        <v>202410</v>
      </c>
      <c r="H19" s="25">
        <v>24.1666666666667</v>
      </c>
      <c r="I19" s="25">
        <v>24.1666666666666</v>
      </c>
      <c r="J19" s="3" t="s">
        <v>26</v>
      </c>
    </row>
    <row r="20" customHeight="1" spans="1:10">
      <c r="A20" s="15" t="s">
        <v>17</v>
      </c>
      <c r="B20" s="10">
        <v>45520.4522916667</v>
      </c>
      <c r="C20" s="23" t="s">
        <v>297</v>
      </c>
      <c r="D20" s="3" t="s">
        <v>329</v>
      </c>
      <c r="E20" s="24">
        <v>145</v>
      </c>
      <c r="F20" s="19">
        <v>202409</v>
      </c>
      <c r="G20" s="19">
        <v>202410</v>
      </c>
      <c r="H20" s="25">
        <v>24.1666666666667</v>
      </c>
      <c r="I20" s="25">
        <v>24.1666666666666</v>
      </c>
      <c r="J20" s="3" t="s">
        <v>26</v>
      </c>
    </row>
    <row r="21" customHeight="1" spans="1:10">
      <c r="A21" s="15" t="s">
        <v>17</v>
      </c>
      <c r="B21" s="10">
        <v>45525.9889583333</v>
      </c>
      <c r="C21" s="23" t="s">
        <v>297</v>
      </c>
      <c r="D21" s="3" t="s">
        <v>135</v>
      </c>
      <c r="E21" s="24">
        <v>145</v>
      </c>
      <c r="F21" s="19">
        <v>202409</v>
      </c>
      <c r="G21" s="19">
        <v>202410</v>
      </c>
      <c r="H21" s="25">
        <v>24.1666666666667</v>
      </c>
      <c r="I21" s="25">
        <v>24.1666666666666</v>
      </c>
      <c r="J21" s="3" t="s">
        <v>26</v>
      </c>
    </row>
    <row r="22" customHeight="1" spans="1:10">
      <c r="A22" s="15" t="s">
        <v>17</v>
      </c>
      <c r="B22" s="10">
        <v>45523.716400463</v>
      </c>
      <c r="C22" s="23" t="s">
        <v>297</v>
      </c>
      <c r="D22" s="3" t="s">
        <v>91</v>
      </c>
      <c r="E22" s="24">
        <v>145</v>
      </c>
      <c r="F22" s="19">
        <v>202409</v>
      </c>
      <c r="G22" s="19">
        <v>202410</v>
      </c>
      <c r="H22" s="25">
        <v>24.1666666666667</v>
      </c>
      <c r="I22" s="25">
        <v>24.1666666666666</v>
      </c>
      <c r="J22" s="3" t="s">
        <v>26</v>
      </c>
    </row>
    <row r="23" customHeight="1" spans="1:10">
      <c r="A23" s="15" t="s">
        <v>17</v>
      </c>
      <c r="B23" s="10">
        <v>45524.4522453704</v>
      </c>
      <c r="C23" s="23" t="s">
        <v>297</v>
      </c>
      <c r="D23" s="3" t="s">
        <v>72</v>
      </c>
      <c r="E23" s="24">
        <v>145</v>
      </c>
      <c r="F23" s="19">
        <v>202409</v>
      </c>
      <c r="G23" s="19">
        <v>202410</v>
      </c>
      <c r="H23" s="25">
        <v>24.1666666666667</v>
      </c>
      <c r="I23" s="25">
        <v>24.1666666666666</v>
      </c>
      <c r="J23" s="3" t="s">
        <v>26</v>
      </c>
    </row>
    <row r="24" customHeight="1" spans="1:10">
      <c r="A24" s="15" t="s">
        <v>17</v>
      </c>
      <c r="B24" s="10">
        <v>45528.8427777778</v>
      </c>
      <c r="C24" s="23" t="s">
        <v>297</v>
      </c>
      <c r="D24" s="3" t="s">
        <v>121</v>
      </c>
      <c r="E24" s="24">
        <v>145</v>
      </c>
      <c r="F24" s="19">
        <v>202409</v>
      </c>
      <c r="G24" s="19">
        <v>202410</v>
      </c>
      <c r="H24" s="25">
        <v>24.1666666666667</v>
      </c>
      <c r="I24" s="25">
        <v>24.1666666666666</v>
      </c>
      <c r="J24" s="3" t="s">
        <v>26</v>
      </c>
    </row>
    <row r="25" customHeight="1" spans="1:10">
      <c r="A25" s="15" t="s">
        <v>17</v>
      </c>
      <c r="B25" s="10">
        <v>45528.5365856482</v>
      </c>
      <c r="C25" s="23" t="s">
        <v>297</v>
      </c>
      <c r="D25" s="3" t="s">
        <v>166</v>
      </c>
      <c r="E25" s="24">
        <v>145</v>
      </c>
      <c r="F25" s="19">
        <v>202409</v>
      </c>
      <c r="G25" s="19">
        <v>202410</v>
      </c>
      <c r="H25" s="25">
        <v>24.1666666666667</v>
      </c>
      <c r="I25" s="25">
        <v>24.1666666666666</v>
      </c>
      <c r="J25" s="3" t="s">
        <v>26</v>
      </c>
    </row>
    <row r="26" customHeight="1" spans="1:10">
      <c r="A26" s="15" t="s">
        <v>17</v>
      </c>
      <c r="B26" s="10">
        <v>45524.9197916667</v>
      </c>
      <c r="C26" s="23" t="s">
        <v>297</v>
      </c>
      <c r="D26" s="3" t="s">
        <v>247</v>
      </c>
      <c r="E26" s="24">
        <v>145</v>
      </c>
      <c r="F26" s="19">
        <v>202409</v>
      </c>
      <c r="G26" s="19">
        <v>202410</v>
      </c>
      <c r="H26" s="25">
        <v>24.1666666666667</v>
      </c>
      <c r="I26" s="25">
        <v>24.1666666666666</v>
      </c>
      <c r="J26" s="3" t="s">
        <v>26</v>
      </c>
    </row>
    <row r="27" customHeight="1" spans="1:10">
      <c r="A27" s="15" t="s">
        <v>17</v>
      </c>
      <c r="B27" s="10">
        <v>45534.6094791667</v>
      </c>
      <c r="C27" s="23" t="s">
        <v>297</v>
      </c>
      <c r="D27" s="3" t="s">
        <v>294</v>
      </c>
      <c r="E27" s="24">
        <v>50</v>
      </c>
      <c r="F27" s="19">
        <v>202409</v>
      </c>
      <c r="G27" s="19" t="s">
        <v>20</v>
      </c>
      <c r="H27" s="25">
        <v>25</v>
      </c>
      <c r="I27" s="25">
        <v>0</v>
      </c>
      <c r="J27" s="3" t="s">
        <v>23</v>
      </c>
    </row>
    <row r="28" customHeight="1" spans="1:10">
      <c r="A28" s="15" t="s">
        <v>17</v>
      </c>
      <c r="B28" s="10">
        <v>45533.3918518519</v>
      </c>
      <c r="C28" s="23" t="s">
        <v>297</v>
      </c>
      <c r="D28" s="3" t="s">
        <v>144</v>
      </c>
      <c r="E28" s="24">
        <v>50</v>
      </c>
      <c r="F28" s="19">
        <v>202409</v>
      </c>
      <c r="G28" s="19" t="s">
        <v>20</v>
      </c>
      <c r="H28" s="25">
        <v>25</v>
      </c>
      <c r="I28" s="25">
        <v>0</v>
      </c>
      <c r="J28" s="3" t="s">
        <v>23</v>
      </c>
    </row>
    <row r="29" customHeight="1" spans="1:10">
      <c r="A29" s="15" t="s">
        <v>17</v>
      </c>
      <c r="B29" s="10">
        <v>45520.0430092593</v>
      </c>
      <c r="C29" s="23" t="s">
        <v>297</v>
      </c>
      <c r="D29" s="3" t="s">
        <v>264</v>
      </c>
      <c r="E29" s="24">
        <v>80</v>
      </c>
      <c r="F29" s="19">
        <v>202409</v>
      </c>
      <c r="G29" s="19" t="s">
        <v>20</v>
      </c>
      <c r="H29" s="25">
        <v>40</v>
      </c>
      <c r="I29" s="25">
        <v>0</v>
      </c>
      <c r="J29" s="3" t="s">
        <v>48</v>
      </c>
    </row>
    <row r="30" customHeight="1" spans="1:10">
      <c r="A30" s="15" t="s">
        <v>17</v>
      </c>
      <c r="B30" s="10">
        <v>45533.9010300926</v>
      </c>
      <c r="C30" s="23" t="s">
        <v>297</v>
      </c>
      <c r="D30" s="3" t="s">
        <v>143</v>
      </c>
      <c r="E30" s="24">
        <v>50</v>
      </c>
      <c r="F30" s="19">
        <v>202409</v>
      </c>
      <c r="G30" s="19" t="s">
        <v>20</v>
      </c>
      <c r="H30" s="25">
        <v>25</v>
      </c>
      <c r="I30" s="25">
        <v>0</v>
      </c>
      <c r="J30" s="3" t="s">
        <v>23</v>
      </c>
    </row>
    <row r="31" customHeight="1" spans="1:10">
      <c r="A31" s="15" t="s">
        <v>17</v>
      </c>
      <c r="B31" s="10">
        <v>45535.3428703704</v>
      </c>
      <c r="C31" s="23" t="s">
        <v>297</v>
      </c>
      <c r="D31" s="3" t="s">
        <v>197</v>
      </c>
      <c r="E31" s="24">
        <v>50</v>
      </c>
      <c r="F31" s="19">
        <v>202409</v>
      </c>
      <c r="G31" s="19" t="s">
        <v>20</v>
      </c>
      <c r="H31" s="25">
        <v>25</v>
      </c>
      <c r="I31" s="25">
        <v>0</v>
      </c>
      <c r="J31" s="3" t="s">
        <v>23</v>
      </c>
    </row>
    <row r="32" customHeight="1" spans="1:10">
      <c r="A32" s="15" t="s">
        <v>17</v>
      </c>
      <c r="B32" s="10">
        <v>45535.8761111111</v>
      </c>
      <c r="C32" s="23" t="s">
        <v>297</v>
      </c>
      <c r="D32" s="3" t="s">
        <v>130</v>
      </c>
      <c r="E32" s="24">
        <v>80</v>
      </c>
      <c r="F32" s="19">
        <v>202409</v>
      </c>
      <c r="G32" s="19" t="s">
        <v>20</v>
      </c>
      <c r="H32" s="25">
        <v>40</v>
      </c>
      <c r="I32" s="25">
        <v>0</v>
      </c>
      <c r="J32" s="3" t="s">
        <v>48</v>
      </c>
    </row>
    <row r="33" customHeight="1" spans="1:10">
      <c r="A33" s="15" t="s">
        <v>17</v>
      </c>
      <c r="B33" s="10">
        <v>45535.9078819444</v>
      </c>
      <c r="C33" s="23" t="s">
        <v>297</v>
      </c>
      <c r="D33" s="3" t="s">
        <v>345</v>
      </c>
      <c r="E33" s="24">
        <v>50</v>
      </c>
      <c r="F33" s="19">
        <v>202409</v>
      </c>
      <c r="G33" s="19" t="s">
        <v>20</v>
      </c>
      <c r="H33" s="25">
        <v>25</v>
      </c>
      <c r="I33" s="25">
        <v>0</v>
      </c>
      <c r="J33" s="3" t="s">
        <v>23</v>
      </c>
    </row>
    <row r="34" customHeight="1" spans="1:10">
      <c r="A34" s="15" t="s">
        <v>17</v>
      </c>
      <c r="B34" s="27">
        <v>45544.7674652778</v>
      </c>
      <c r="C34" s="23" t="s">
        <v>297</v>
      </c>
      <c r="D34" s="28" t="s">
        <v>368</v>
      </c>
      <c r="E34" s="29">
        <v>80</v>
      </c>
      <c r="F34" s="19">
        <v>202409</v>
      </c>
      <c r="G34" s="19" t="s">
        <v>20</v>
      </c>
      <c r="H34" s="30">
        <v>40</v>
      </c>
      <c r="I34" s="30">
        <v>0</v>
      </c>
      <c r="J34" s="28" t="s">
        <v>48</v>
      </c>
    </row>
    <row r="35" customHeight="1" spans="1:10">
      <c r="A35" s="15" t="s">
        <v>17</v>
      </c>
      <c r="B35" s="27">
        <v>45554.7890740741</v>
      </c>
      <c r="C35" s="23" t="s">
        <v>297</v>
      </c>
      <c r="D35" s="28" t="s">
        <v>369</v>
      </c>
      <c r="E35" s="29">
        <v>50</v>
      </c>
      <c r="F35" s="19">
        <v>202409</v>
      </c>
      <c r="G35" s="19" t="s">
        <v>20</v>
      </c>
      <c r="H35" s="30">
        <v>25</v>
      </c>
      <c r="I35" s="30">
        <v>0</v>
      </c>
      <c r="J35" s="28" t="s">
        <v>23</v>
      </c>
    </row>
    <row r="36" customHeight="1" spans="1:10">
      <c r="A36" s="15" t="s">
        <v>17</v>
      </c>
      <c r="B36" s="27">
        <v>45563.8331365741</v>
      </c>
      <c r="C36" s="23" t="s">
        <v>297</v>
      </c>
      <c r="D36" s="28" t="s">
        <v>370</v>
      </c>
      <c r="E36" s="29">
        <v>510</v>
      </c>
      <c r="F36" s="19">
        <v>202409</v>
      </c>
      <c r="G36" s="19" t="s">
        <v>371</v>
      </c>
      <c r="H36" s="30">
        <v>21.25</v>
      </c>
      <c r="I36" s="30">
        <v>233.75</v>
      </c>
      <c r="J36" s="28" t="s">
        <v>372</v>
      </c>
    </row>
    <row r="37" customHeight="1" spans="1:10">
      <c r="A37" s="15" t="s">
        <v>17</v>
      </c>
      <c r="B37" s="27">
        <v>45563.8342708333</v>
      </c>
      <c r="C37" s="23" t="s">
        <v>297</v>
      </c>
      <c r="D37" s="28" t="s">
        <v>277</v>
      </c>
      <c r="E37" s="29">
        <v>50</v>
      </c>
      <c r="F37" s="19">
        <v>202409</v>
      </c>
      <c r="G37" s="19" t="s">
        <v>20</v>
      </c>
      <c r="H37" s="30">
        <v>25</v>
      </c>
      <c r="I37" s="30">
        <v>0</v>
      </c>
      <c r="J37" s="28" t="s">
        <v>23</v>
      </c>
    </row>
    <row r="38" customHeight="1" spans="1:10">
      <c r="A38" s="15" t="s">
        <v>17</v>
      </c>
      <c r="B38" s="27">
        <v>45547.8221412037</v>
      </c>
      <c r="C38" s="23" t="s">
        <v>297</v>
      </c>
      <c r="D38" s="28" t="s">
        <v>70</v>
      </c>
      <c r="E38" s="29">
        <v>50</v>
      </c>
      <c r="F38" s="19">
        <v>202409</v>
      </c>
      <c r="G38" s="19" t="s">
        <v>20</v>
      </c>
      <c r="H38" s="30">
        <v>25</v>
      </c>
      <c r="I38" s="30">
        <v>0</v>
      </c>
      <c r="J38" s="28" t="s">
        <v>23</v>
      </c>
    </row>
    <row r="39" customHeight="1" spans="1:10">
      <c r="A39" s="15" t="s">
        <v>17</v>
      </c>
      <c r="B39" s="27">
        <v>45559.6370949074</v>
      </c>
      <c r="C39" s="23" t="s">
        <v>297</v>
      </c>
      <c r="D39" s="28" t="s">
        <v>306</v>
      </c>
      <c r="E39" s="29">
        <v>50</v>
      </c>
      <c r="F39" s="19">
        <v>202409</v>
      </c>
      <c r="G39" s="19" t="s">
        <v>20</v>
      </c>
      <c r="H39" s="30">
        <v>25</v>
      </c>
      <c r="I39" s="30">
        <v>0</v>
      </c>
      <c r="J39" s="28" t="s">
        <v>23</v>
      </c>
    </row>
    <row r="40" customHeight="1" spans="1:10">
      <c r="A40" s="15" t="s">
        <v>17</v>
      </c>
      <c r="B40" s="27">
        <v>45557.8508449074</v>
      </c>
      <c r="C40" s="23" t="s">
        <v>297</v>
      </c>
      <c r="D40" s="28" t="s">
        <v>109</v>
      </c>
      <c r="E40" s="29">
        <v>145</v>
      </c>
      <c r="F40" s="19">
        <v>202409</v>
      </c>
      <c r="G40" s="19" t="s">
        <v>365</v>
      </c>
      <c r="H40" s="30">
        <v>24.1666666666667</v>
      </c>
      <c r="I40" s="30">
        <v>48.3333333333333</v>
      </c>
      <c r="J40" s="28" t="s">
        <v>26</v>
      </c>
    </row>
    <row r="41" customHeight="1" spans="1:10">
      <c r="A41" s="15" t="s">
        <v>17</v>
      </c>
      <c r="B41" s="27">
        <v>45554.0468634259</v>
      </c>
      <c r="C41" s="23" t="s">
        <v>297</v>
      </c>
      <c r="D41" s="28" t="s">
        <v>373</v>
      </c>
      <c r="E41" s="29">
        <v>50</v>
      </c>
      <c r="F41" s="19">
        <v>202409</v>
      </c>
      <c r="G41" s="19" t="s">
        <v>20</v>
      </c>
      <c r="H41" s="30">
        <v>25</v>
      </c>
      <c r="I41" s="30">
        <v>0</v>
      </c>
      <c r="J41" s="28" t="s">
        <v>23</v>
      </c>
    </row>
    <row r="42" customHeight="1" spans="1:10">
      <c r="A42" s="15" t="s">
        <v>17</v>
      </c>
      <c r="B42" s="27">
        <v>45536.9401851852</v>
      </c>
      <c r="C42" s="23" t="s">
        <v>297</v>
      </c>
      <c r="D42" s="28" t="s">
        <v>255</v>
      </c>
      <c r="E42" s="29">
        <v>50</v>
      </c>
      <c r="F42" s="19">
        <v>202409</v>
      </c>
      <c r="G42" s="19" t="s">
        <v>20</v>
      </c>
      <c r="H42" s="30">
        <v>25</v>
      </c>
      <c r="I42" s="30">
        <v>0</v>
      </c>
      <c r="J42" s="28" t="s">
        <v>23</v>
      </c>
    </row>
    <row r="43" customHeight="1" spans="1:10">
      <c r="A43" s="15" t="s">
        <v>17</v>
      </c>
      <c r="B43" s="27">
        <v>45542.969837963</v>
      </c>
      <c r="C43" s="23" t="s">
        <v>297</v>
      </c>
      <c r="D43" s="28" t="s">
        <v>180</v>
      </c>
      <c r="E43" s="29">
        <v>50</v>
      </c>
      <c r="F43" s="19">
        <v>202409</v>
      </c>
      <c r="G43" s="19" t="s">
        <v>20</v>
      </c>
      <c r="H43" s="30">
        <v>25</v>
      </c>
      <c r="I43" s="30">
        <v>0</v>
      </c>
      <c r="J43" s="28" t="s">
        <v>23</v>
      </c>
    </row>
    <row r="44" customHeight="1" spans="1:10">
      <c r="A44" s="15" t="s">
        <v>17</v>
      </c>
      <c r="B44" s="27">
        <v>45543.9099884259</v>
      </c>
      <c r="C44" s="23" t="s">
        <v>297</v>
      </c>
      <c r="D44" s="28" t="s">
        <v>35</v>
      </c>
      <c r="E44" s="29">
        <v>50</v>
      </c>
      <c r="F44" s="19">
        <v>202409</v>
      </c>
      <c r="G44" s="19" t="s">
        <v>20</v>
      </c>
      <c r="H44" s="30">
        <v>25</v>
      </c>
      <c r="I44" s="30">
        <v>0</v>
      </c>
      <c r="J44" s="28" t="s">
        <v>23</v>
      </c>
    </row>
    <row r="45" customHeight="1" spans="1:10">
      <c r="A45" s="15" t="s">
        <v>17</v>
      </c>
      <c r="B45" s="27">
        <v>45556.5032175926</v>
      </c>
      <c r="C45" s="23" t="s">
        <v>297</v>
      </c>
      <c r="D45" s="28" t="s">
        <v>150</v>
      </c>
      <c r="E45" s="29">
        <v>50</v>
      </c>
      <c r="F45" s="19">
        <v>202409</v>
      </c>
      <c r="G45" s="19" t="s">
        <v>20</v>
      </c>
      <c r="H45" s="30">
        <v>25</v>
      </c>
      <c r="I45" s="30">
        <v>0</v>
      </c>
      <c r="J45" s="28" t="s">
        <v>23</v>
      </c>
    </row>
    <row r="46" customHeight="1" spans="1:10">
      <c r="A46" s="15" t="s">
        <v>17</v>
      </c>
      <c r="B46" s="27">
        <v>45557.8671527778</v>
      </c>
      <c r="C46" s="23" t="s">
        <v>297</v>
      </c>
      <c r="D46" s="28" t="s">
        <v>195</v>
      </c>
      <c r="E46" s="29">
        <v>50</v>
      </c>
      <c r="F46" s="19">
        <v>202409</v>
      </c>
      <c r="G46" s="19" t="s">
        <v>20</v>
      </c>
      <c r="H46" s="30">
        <v>25</v>
      </c>
      <c r="I46" s="30">
        <v>0</v>
      </c>
      <c r="J46" s="28" t="s">
        <v>23</v>
      </c>
    </row>
    <row r="47" customHeight="1" spans="1:10">
      <c r="A47" s="15" t="s">
        <v>17</v>
      </c>
      <c r="B47" s="27">
        <v>45543.8178356482</v>
      </c>
      <c r="C47" s="23" t="s">
        <v>297</v>
      </c>
      <c r="D47" s="28" t="s">
        <v>184</v>
      </c>
      <c r="E47" s="29">
        <v>50</v>
      </c>
      <c r="F47" s="19">
        <v>202409</v>
      </c>
      <c r="G47" s="19" t="s">
        <v>20</v>
      </c>
      <c r="H47" s="30">
        <v>25</v>
      </c>
      <c r="I47" s="30">
        <v>0</v>
      </c>
      <c r="J47" s="28" t="s">
        <v>23</v>
      </c>
    </row>
    <row r="48" customHeight="1" spans="1:10">
      <c r="A48" s="15" t="s">
        <v>17</v>
      </c>
      <c r="B48" s="27">
        <v>45545.9212847222</v>
      </c>
      <c r="C48" s="23" t="s">
        <v>297</v>
      </c>
      <c r="D48" s="28" t="s">
        <v>374</v>
      </c>
      <c r="E48" s="29">
        <v>50</v>
      </c>
      <c r="F48" s="19">
        <v>202409</v>
      </c>
      <c r="G48" s="19" t="s">
        <v>20</v>
      </c>
      <c r="H48" s="30">
        <v>25</v>
      </c>
      <c r="I48" s="30">
        <v>0</v>
      </c>
      <c r="J48" s="28" t="s">
        <v>23</v>
      </c>
    </row>
    <row r="49" customHeight="1" spans="1:10">
      <c r="A49" s="15" t="s">
        <v>17</v>
      </c>
      <c r="B49" s="27">
        <v>45557.7399652778</v>
      </c>
      <c r="C49" s="23" t="s">
        <v>297</v>
      </c>
      <c r="D49" s="28" t="s">
        <v>201</v>
      </c>
      <c r="E49" s="29">
        <v>145</v>
      </c>
      <c r="F49" s="19">
        <v>202409</v>
      </c>
      <c r="G49" s="19" t="s">
        <v>365</v>
      </c>
      <c r="H49" s="30">
        <v>24.1666666666667</v>
      </c>
      <c r="I49" s="30">
        <v>48.3333333333333</v>
      </c>
      <c r="J49" s="28" t="s">
        <v>26</v>
      </c>
    </row>
    <row r="50" customHeight="1" spans="1:10">
      <c r="A50" s="15" t="s">
        <v>17</v>
      </c>
      <c r="B50" s="27">
        <v>45537.1458796296</v>
      </c>
      <c r="C50" s="23" t="s">
        <v>297</v>
      </c>
      <c r="D50" s="28" t="s">
        <v>118</v>
      </c>
      <c r="E50" s="29">
        <v>50</v>
      </c>
      <c r="F50" s="19">
        <v>202409</v>
      </c>
      <c r="G50" s="19" t="s">
        <v>20</v>
      </c>
      <c r="H50" s="30">
        <v>25</v>
      </c>
      <c r="I50" s="30">
        <v>0</v>
      </c>
      <c r="J50" s="28" t="s">
        <v>23</v>
      </c>
    </row>
    <row r="51" customHeight="1" spans="1:10">
      <c r="A51" s="15" t="s">
        <v>17</v>
      </c>
      <c r="B51" s="27">
        <v>45536.8817476852</v>
      </c>
      <c r="C51" s="23" t="s">
        <v>297</v>
      </c>
      <c r="D51" s="28" t="s">
        <v>316</v>
      </c>
      <c r="E51" s="29">
        <v>50</v>
      </c>
      <c r="F51" s="19">
        <v>202409</v>
      </c>
      <c r="G51" s="19" t="s">
        <v>20</v>
      </c>
      <c r="H51" s="30">
        <v>25</v>
      </c>
      <c r="I51" s="30">
        <v>0</v>
      </c>
      <c r="J51" s="28" t="s">
        <v>23</v>
      </c>
    </row>
    <row r="52" customHeight="1" spans="1:10">
      <c r="A52" s="15" t="s">
        <v>17</v>
      </c>
      <c r="B52" s="27">
        <v>45536.8856365741</v>
      </c>
      <c r="C52" s="23" t="s">
        <v>297</v>
      </c>
      <c r="D52" s="28" t="s">
        <v>219</v>
      </c>
      <c r="E52" s="29">
        <v>50</v>
      </c>
      <c r="F52" s="19">
        <v>202409</v>
      </c>
      <c r="G52" s="19" t="s">
        <v>20</v>
      </c>
      <c r="H52" s="30">
        <v>25</v>
      </c>
      <c r="I52" s="30">
        <v>0</v>
      </c>
      <c r="J52" s="28" t="s">
        <v>23</v>
      </c>
    </row>
    <row r="53" customHeight="1" spans="1:10">
      <c r="A53" s="15" t="s">
        <v>17</v>
      </c>
      <c r="B53" s="27">
        <v>45536.8713541667</v>
      </c>
      <c r="C53" s="23" t="s">
        <v>297</v>
      </c>
      <c r="D53" s="28" t="s">
        <v>169</v>
      </c>
      <c r="E53" s="29">
        <v>50</v>
      </c>
      <c r="F53" s="19">
        <v>202409</v>
      </c>
      <c r="G53" s="19" t="s">
        <v>20</v>
      </c>
      <c r="H53" s="30">
        <v>25</v>
      </c>
      <c r="I53" s="30">
        <v>0</v>
      </c>
      <c r="J53" s="28" t="s">
        <v>23</v>
      </c>
    </row>
    <row r="54" customHeight="1" spans="1:10">
      <c r="A54" s="15" t="s">
        <v>17</v>
      </c>
      <c r="B54" s="27">
        <v>45537.8783217593</v>
      </c>
      <c r="C54" s="23" t="s">
        <v>297</v>
      </c>
      <c r="D54" s="28" t="s">
        <v>188</v>
      </c>
      <c r="E54" s="29">
        <v>50</v>
      </c>
      <c r="F54" s="19">
        <v>202409</v>
      </c>
      <c r="G54" s="19" t="s">
        <v>20</v>
      </c>
      <c r="H54" s="30">
        <v>25</v>
      </c>
      <c r="I54" s="30">
        <v>0</v>
      </c>
      <c r="J54" s="28" t="s">
        <v>23</v>
      </c>
    </row>
    <row r="55" customHeight="1" spans="1:10">
      <c r="A55" s="15" t="s">
        <v>17</v>
      </c>
      <c r="B55" s="27">
        <v>45537.8402430556</v>
      </c>
      <c r="C55" s="23" t="s">
        <v>297</v>
      </c>
      <c r="D55" s="28" t="s">
        <v>202</v>
      </c>
      <c r="E55" s="29">
        <v>80</v>
      </c>
      <c r="F55" s="19">
        <v>202409</v>
      </c>
      <c r="G55" s="19" t="s">
        <v>20</v>
      </c>
      <c r="H55" s="30">
        <v>40</v>
      </c>
      <c r="I55" s="30">
        <v>0</v>
      </c>
      <c r="J55" s="28" t="s">
        <v>48</v>
      </c>
    </row>
    <row r="56" customHeight="1" spans="1:10">
      <c r="A56" s="15" t="s">
        <v>17</v>
      </c>
      <c r="B56" s="27">
        <v>45537.9647685185</v>
      </c>
      <c r="C56" s="23" t="s">
        <v>297</v>
      </c>
      <c r="D56" s="28" t="s">
        <v>112</v>
      </c>
      <c r="E56" s="29">
        <v>50</v>
      </c>
      <c r="F56" s="19">
        <v>202409</v>
      </c>
      <c r="G56" s="19" t="s">
        <v>20</v>
      </c>
      <c r="H56" s="30">
        <v>25</v>
      </c>
      <c r="I56" s="30">
        <v>0</v>
      </c>
      <c r="J56" s="28" t="s">
        <v>23</v>
      </c>
    </row>
    <row r="57" customHeight="1" spans="1:10">
      <c r="A57" s="15" t="s">
        <v>17</v>
      </c>
      <c r="B57" s="27">
        <v>45538.8922569444</v>
      </c>
      <c r="C57" s="23" t="s">
        <v>297</v>
      </c>
      <c r="D57" s="28" t="s">
        <v>299</v>
      </c>
      <c r="E57" s="29">
        <v>280</v>
      </c>
      <c r="F57" s="19">
        <v>202409</v>
      </c>
      <c r="G57" s="19" t="s">
        <v>375</v>
      </c>
      <c r="H57" s="30">
        <v>23.3333333333333</v>
      </c>
      <c r="I57" s="30">
        <v>116.666666666667</v>
      </c>
      <c r="J57" s="28" t="s">
        <v>59</v>
      </c>
    </row>
    <row r="58" customHeight="1" spans="1:10">
      <c r="A58" s="15" t="s">
        <v>17</v>
      </c>
      <c r="B58" s="27">
        <v>45538.956412037</v>
      </c>
      <c r="C58" s="23" t="s">
        <v>297</v>
      </c>
      <c r="D58" s="28" t="s">
        <v>83</v>
      </c>
      <c r="E58" s="29">
        <v>145</v>
      </c>
      <c r="F58" s="19">
        <v>202409</v>
      </c>
      <c r="G58" s="19" t="s">
        <v>365</v>
      </c>
      <c r="H58" s="30">
        <v>24.1666666666667</v>
      </c>
      <c r="I58" s="30">
        <v>48.3333333333333</v>
      </c>
      <c r="J58" s="28" t="s">
        <v>26</v>
      </c>
    </row>
    <row r="59" customHeight="1" spans="1:10">
      <c r="A59" s="15" t="s">
        <v>17</v>
      </c>
      <c r="B59" s="27">
        <v>45538.982962963</v>
      </c>
      <c r="C59" s="23" t="s">
        <v>297</v>
      </c>
      <c r="D59" s="28" t="s">
        <v>52</v>
      </c>
      <c r="E59" s="29">
        <v>50</v>
      </c>
      <c r="F59" s="19">
        <v>202409</v>
      </c>
      <c r="G59" s="19" t="s">
        <v>20</v>
      </c>
      <c r="H59" s="30">
        <v>25</v>
      </c>
      <c r="I59" s="30">
        <v>0</v>
      </c>
      <c r="J59" s="28" t="s">
        <v>23</v>
      </c>
    </row>
    <row r="60" customHeight="1" spans="1:10">
      <c r="A60" s="15" t="s">
        <v>17</v>
      </c>
      <c r="B60" s="27">
        <v>45542.9146990741</v>
      </c>
      <c r="C60" s="23" t="s">
        <v>297</v>
      </c>
      <c r="D60" s="28" t="s">
        <v>182</v>
      </c>
      <c r="E60" s="29">
        <v>50</v>
      </c>
      <c r="F60" s="19">
        <v>202409</v>
      </c>
      <c r="G60" s="19" t="s">
        <v>20</v>
      </c>
      <c r="H60" s="30">
        <v>25</v>
      </c>
      <c r="I60" s="30">
        <v>0</v>
      </c>
      <c r="J60" s="28" t="s">
        <v>23</v>
      </c>
    </row>
    <row r="61" customHeight="1" spans="1:10">
      <c r="A61" s="15" t="s">
        <v>17</v>
      </c>
      <c r="B61" s="27">
        <v>45536.829224537</v>
      </c>
      <c r="C61" s="23" t="s">
        <v>297</v>
      </c>
      <c r="D61" s="28" t="s">
        <v>198</v>
      </c>
      <c r="E61" s="29">
        <v>280</v>
      </c>
      <c r="F61" s="19">
        <v>202409</v>
      </c>
      <c r="G61" s="19" t="s">
        <v>375</v>
      </c>
      <c r="H61" s="30">
        <v>23.3333333333333</v>
      </c>
      <c r="I61" s="30">
        <v>116.666666666667</v>
      </c>
      <c r="J61" s="28" t="s">
        <v>59</v>
      </c>
    </row>
    <row r="62" customHeight="1" spans="1:10">
      <c r="A62" s="15" t="s">
        <v>17</v>
      </c>
      <c r="B62" s="27">
        <v>45538.4919444444</v>
      </c>
      <c r="C62" s="23" t="s">
        <v>297</v>
      </c>
      <c r="D62" s="28" t="s">
        <v>99</v>
      </c>
      <c r="E62" s="29">
        <v>50</v>
      </c>
      <c r="F62" s="19">
        <v>202409</v>
      </c>
      <c r="G62" s="19" t="s">
        <v>20</v>
      </c>
      <c r="H62" s="30">
        <v>25</v>
      </c>
      <c r="I62" s="30">
        <v>0</v>
      </c>
      <c r="J62" s="28" t="s">
        <v>23</v>
      </c>
    </row>
    <row r="63" customHeight="1" spans="1:10">
      <c r="A63" s="15" t="s">
        <v>17</v>
      </c>
      <c r="B63" s="27">
        <v>45536.9068287037</v>
      </c>
      <c r="C63" s="23" t="s">
        <v>297</v>
      </c>
      <c r="D63" s="28" t="s">
        <v>344</v>
      </c>
      <c r="E63" s="29">
        <v>50</v>
      </c>
      <c r="F63" s="19">
        <v>202409</v>
      </c>
      <c r="G63" s="19" t="s">
        <v>20</v>
      </c>
      <c r="H63" s="30">
        <v>25</v>
      </c>
      <c r="I63" s="30">
        <v>0</v>
      </c>
      <c r="J63" s="28" t="s">
        <v>23</v>
      </c>
    </row>
    <row r="64" customHeight="1" spans="1:10">
      <c r="A64" s="15" t="s">
        <v>17</v>
      </c>
      <c r="B64" s="27">
        <v>45540.0450347222</v>
      </c>
      <c r="C64" s="23" t="s">
        <v>297</v>
      </c>
      <c r="D64" s="28" t="s">
        <v>346</v>
      </c>
      <c r="E64" s="29">
        <v>50</v>
      </c>
      <c r="F64" s="19">
        <v>202409</v>
      </c>
      <c r="G64" s="19" t="s">
        <v>20</v>
      </c>
      <c r="H64" s="30">
        <v>25</v>
      </c>
      <c r="I64" s="30">
        <v>0</v>
      </c>
      <c r="J64" s="28" t="s">
        <v>23</v>
      </c>
    </row>
    <row r="65" customHeight="1" spans="1:10">
      <c r="A65" s="15" t="s">
        <v>17</v>
      </c>
      <c r="B65" s="27">
        <v>45540.8410069444</v>
      </c>
      <c r="C65" s="23" t="s">
        <v>297</v>
      </c>
      <c r="D65" s="28" t="s">
        <v>127</v>
      </c>
      <c r="E65" s="29">
        <v>50</v>
      </c>
      <c r="F65" s="19">
        <v>202409</v>
      </c>
      <c r="G65" s="19" t="s">
        <v>20</v>
      </c>
      <c r="H65" s="30">
        <v>25</v>
      </c>
      <c r="I65" s="30">
        <v>0</v>
      </c>
      <c r="J65" s="28" t="s">
        <v>23</v>
      </c>
    </row>
    <row r="66" customHeight="1" spans="1:10">
      <c r="A66" s="15" t="s">
        <v>17</v>
      </c>
      <c r="B66" s="27">
        <v>45540.8773148148</v>
      </c>
      <c r="C66" s="23" t="s">
        <v>297</v>
      </c>
      <c r="D66" s="28" t="s">
        <v>170</v>
      </c>
      <c r="E66" s="29">
        <v>50</v>
      </c>
      <c r="F66" s="19">
        <v>202409</v>
      </c>
      <c r="G66" s="19" t="s">
        <v>20</v>
      </c>
      <c r="H66" s="30">
        <v>25</v>
      </c>
      <c r="I66" s="30">
        <v>0</v>
      </c>
      <c r="J66" s="28" t="s">
        <v>23</v>
      </c>
    </row>
    <row r="67" customHeight="1" spans="1:10">
      <c r="A67" s="15" t="s">
        <v>17</v>
      </c>
      <c r="B67" s="27">
        <v>45540.9514930556</v>
      </c>
      <c r="C67" s="23" t="s">
        <v>297</v>
      </c>
      <c r="D67" s="28" t="s">
        <v>141</v>
      </c>
      <c r="E67" s="29">
        <v>50</v>
      </c>
      <c r="F67" s="19">
        <v>202409</v>
      </c>
      <c r="G67" s="19" t="s">
        <v>20</v>
      </c>
      <c r="H67" s="30">
        <v>25</v>
      </c>
      <c r="I67" s="30">
        <v>0</v>
      </c>
      <c r="J67" s="28" t="s">
        <v>23</v>
      </c>
    </row>
    <row r="68" customHeight="1" spans="1:10">
      <c r="A68" s="15" t="s">
        <v>17</v>
      </c>
      <c r="B68" s="27">
        <v>45539.871412037</v>
      </c>
      <c r="C68" s="23" t="s">
        <v>297</v>
      </c>
      <c r="D68" s="28" t="s">
        <v>270</v>
      </c>
      <c r="E68" s="29">
        <v>50</v>
      </c>
      <c r="F68" s="19">
        <v>202409</v>
      </c>
      <c r="G68" s="19" t="s">
        <v>20</v>
      </c>
      <c r="H68" s="30">
        <v>25</v>
      </c>
      <c r="I68" s="30">
        <v>0</v>
      </c>
      <c r="J68" s="28" t="s">
        <v>23</v>
      </c>
    </row>
    <row r="69" customHeight="1" spans="1:10">
      <c r="A69" s="15" t="s">
        <v>17</v>
      </c>
      <c r="B69" s="27">
        <v>45542.461099537</v>
      </c>
      <c r="C69" s="23" t="s">
        <v>297</v>
      </c>
      <c r="D69" s="28" t="s">
        <v>119</v>
      </c>
      <c r="E69" s="29">
        <v>50</v>
      </c>
      <c r="F69" s="19">
        <v>202409</v>
      </c>
      <c r="G69" s="19" t="s">
        <v>20</v>
      </c>
      <c r="H69" s="30">
        <v>25</v>
      </c>
      <c r="I69" s="30">
        <v>0</v>
      </c>
      <c r="J69" s="28" t="s">
        <v>23</v>
      </c>
    </row>
    <row r="70" customHeight="1" spans="1:10">
      <c r="A70" s="15" t="s">
        <v>17</v>
      </c>
      <c r="B70" s="27">
        <v>45538.828287037</v>
      </c>
      <c r="C70" s="23" t="s">
        <v>297</v>
      </c>
      <c r="D70" s="28" t="s">
        <v>319</v>
      </c>
      <c r="E70" s="29">
        <v>145</v>
      </c>
      <c r="F70" s="19">
        <v>202409</v>
      </c>
      <c r="G70" s="19" t="s">
        <v>365</v>
      </c>
      <c r="H70" s="30">
        <v>24.1666666666667</v>
      </c>
      <c r="I70" s="30">
        <v>48.3333333333333</v>
      </c>
      <c r="J70" s="28" t="s">
        <v>26</v>
      </c>
    </row>
    <row r="71" customHeight="1" spans="1:10">
      <c r="A71" s="15" t="s">
        <v>17</v>
      </c>
      <c r="B71" s="27">
        <v>45541.9371296296</v>
      </c>
      <c r="C71" s="23" t="s">
        <v>297</v>
      </c>
      <c r="D71" s="28" t="s">
        <v>213</v>
      </c>
      <c r="E71" s="29">
        <v>100</v>
      </c>
      <c r="F71" s="19">
        <v>202409</v>
      </c>
      <c r="G71" s="19" t="s">
        <v>20</v>
      </c>
      <c r="H71" s="30">
        <v>50</v>
      </c>
      <c r="I71" s="30">
        <v>0</v>
      </c>
      <c r="J71" s="28" t="s">
        <v>21</v>
      </c>
    </row>
    <row r="72" customHeight="1" spans="1:10">
      <c r="A72" s="15" t="s">
        <v>17</v>
      </c>
      <c r="B72" s="27">
        <v>45541.5992939815</v>
      </c>
      <c r="C72" s="23" t="s">
        <v>297</v>
      </c>
      <c r="D72" s="28" t="s">
        <v>81</v>
      </c>
      <c r="E72" s="29">
        <v>50</v>
      </c>
      <c r="F72" s="19">
        <v>202409</v>
      </c>
      <c r="G72" s="19" t="s">
        <v>20</v>
      </c>
      <c r="H72" s="30">
        <v>25</v>
      </c>
      <c r="I72" s="30">
        <v>0</v>
      </c>
      <c r="J72" s="28" t="s">
        <v>23</v>
      </c>
    </row>
    <row r="73" customHeight="1" spans="1:10">
      <c r="A73" s="15" t="s">
        <v>17</v>
      </c>
      <c r="B73" s="27">
        <v>45538.9188888889</v>
      </c>
      <c r="C73" s="23" t="s">
        <v>297</v>
      </c>
      <c r="D73" s="28" t="s">
        <v>157</v>
      </c>
      <c r="E73" s="29">
        <v>50</v>
      </c>
      <c r="F73" s="19">
        <v>202409</v>
      </c>
      <c r="G73" s="19" t="s">
        <v>20</v>
      </c>
      <c r="H73" s="30">
        <v>25</v>
      </c>
      <c r="I73" s="30">
        <v>0</v>
      </c>
      <c r="J73" s="28" t="s">
        <v>23</v>
      </c>
    </row>
    <row r="74" customHeight="1" spans="1:10">
      <c r="A74" s="15" t="s">
        <v>17</v>
      </c>
      <c r="B74" s="27">
        <v>45542.5815972222</v>
      </c>
      <c r="C74" s="23" t="s">
        <v>297</v>
      </c>
      <c r="D74" s="28" t="s">
        <v>76</v>
      </c>
      <c r="E74" s="29">
        <v>50</v>
      </c>
      <c r="F74" s="19">
        <v>202409</v>
      </c>
      <c r="G74" s="19" t="s">
        <v>20</v>
      </c>
      <c r="H74" s="30">
        <v>25</v>
      </c>
      <c r="I74" s="30">
        <v>0</v>
      </c>
      <c r="J74" s="28" t="s">
        <v>23</v>
      </c>
    </row>
    <row r="75" customHeight="1" spans="1:10">
      <c r="A75" s="15" t="s">
        <v>17</v>
      </c>
      <c r="B75" s="27">
        <v>45543.8196064815</v>
      </c>
      <c r="C75" s="23" t="s">
        <v>297</v>
      </c>
      <c r="D75" s="28" t="s">
        <v>224</v>
      </c>
      <c r="E75" s="29">
        <v>50</v>
      </c>
      <c r="F75" s="19">
        <v>202409</v>
      </c>
      <c r="G75" s="19" t="s">
        <v>20</v>
      </c>
      <c r="H75" s="30">
        <v>25</v>
      </c>
      <c r="I75" s="30">
        <v>0</v>
      </c>
      <c r="J75" s="28" t="s">
        <v>23</v>
      </c>
    </row>
    <row r="76" customHeight="1" spans="1:10">
      <c r="A76" s="15" t="s">
        <v>17</v>
      </c>
      <c r="B76" s="27">
        <v>45543.8616319444</v>
      </c>
      <c r="C76" s="23" t="s">
        <v>297</v>
      </c>
      <c r="D76" s="28" t="s">
        <v>194</v>
      </c>
      <c r="E76" s="29">
        <v>50</v>
      </c>
      <c r="F76" s="19">
        <v>202409</v>
      </c>
      <c r="G76" s="19" t="s">
        <v>20</v>
      </c>
      <c r="H76" s="30">
        <v>25</v>
      </c>
      <c r="I76" s="30">
        <v>0</v>
      </c>
      <c r="J76" s="28" t="s">
        <v>23</v>
      </c>
    </row>
    <row r="77" customHeight="1" spans="1:10">
      <c r="A77" s="15" t="s">
        <v>17</v>
      </c>
      <c r="B77" s="27">
        <v>45544.0272685185</v>
      </c>
      <c r="C77" s="23" t="s">
        <v>297</v>
      </c>
      <c r="D77" s="28" t="s">
        <v>348</v>
      </c>
      <c r="E77" s="29">
        <v>80</v>
      </c>
      <c r="F77" s="19">
        <v>202409</v>
      </c>
      <c r="G77" s="19" t="s">
        <v>20</v>
      </c>
      <c r="H77" s="30">
        <v>40</v>
      </c>
      <c r="I77" s="30">
        <v>0</v>
      </c>
      <c r="J77" s="28" t="s">
        <v>48</v>
      </c>
    </row>
    <row r="78" customHeight="1" spans="1:10">
      <c r="A78" s="15" t="s">
        <v>17</v>
      </c>
      <c r="B78" s="27">
        <v>45544.4222106481</v>
      </c>
      <c r="C78" s="23" t="s">
        <v>297</v>
      </c>
      <c r="D78" s="28" t="s">
        <v>347</v>
      </c>
      <c r="E78" s="29">
        <v>50</v>
      </c>
      <c r="F78" s="19">
        <v>202409</v>
      </c>
      <c r="G78" s="19" t="s">
        <v>20</v>
      </c>
      <c r="H78" s="30">
        <v>25</v>
      </c>
      <c r="I78" s="30">
        <v>0</v>
      </c>
      <c r="J78" s="28" t="s">
        <v>23</v>
      </c>
    </row>
    <row r="79" customHeight="1" spans="1:10">
      <c r="A79" s="15" t="s">
        <v>17</v>
      </c>
      <c r="B79" s="27">
        <v>45547.3613425926</v>
      </c>
      <c r="C79" s="23" t="s">
        <v>297</v>
      </c>
      <c r="D79" s="28" t="s">
        <v>137</v>
      </c>
      <c r="E79" s="29">
        <v>80</v>
      </c>
      <c r="F79" s="19">
        <v>202409</v>
      </c>
      <c r="G79" s="19" t="s">
        <v>20</v>
      </c>
      <c r="H79" s="30">
        <v>40</v>
      </c>
      <c r="I79" s="30">
        <v>0</v>
      </c>
      <c r="J79" s="28" t="s">
        <v>48</v>
      </c>
    </row>
    <row r="80" customHeight="1" spans="1:10">
      <c r="A80" s="15" t="s">
        <v>17</v>
      </c>
      <c r="B80" s="27">
        <v>45541.6286805556</v>
      </c>
      <c r="C80" s="23" t="s">
        <v>297</v>
      </c>
      <c r="D80" s="28" t="s">
        <v>331</v>
      </c>
      <c r="E80" s="29">
        <v>145</v>
      </c>
      <c r="F80" s="19">
        <v>202409</v>
      </c>
      <c r="G80" s="19" t="s">
        <v>365</v>
      </c>
      <c r="H80" s="30">
        <v>24.1666666666667</v>
      </c>
      <c r="I80" s="30">
        <v>48.3333333333333</v>
      </c>
      <c r="J80" s="28" t="s">
        <v>26</v>
      </c>
    </row>
    <row r="81" customHeight="1" spans="1:10">
      <c r="A81" s="15" t="s">
        <v>17</v>
      </c>
      <c r="B81" s="27">
        <v>45544.9058333333</v>
      </c>
      <c r="C81" s="23" t="s">
        <v>297</v>
      </c>
      <c r="D81" s="28" t="s">
        <v>31</v>
      </c>
      <c r="E81" s="29">
        <v>50</v>
      </c>
      <c r="F81" s="19">
        <v>202409</v>
      </c>
      <c r="G81" s="19" t="s">
        <v>20</v>
      </c>
      <c r="H81" s="30">
        <v>25</v>
      </c>
      <c r="I81" s="30">
        <v>0</v>
      </c>
      <c r="J81" s="28" t="s">
        <v>23</v>
      </c>
    </row>
    <row r="82" customHeight="1" spans="1:10">
      <c r="A82" s="15" t="s">
        <v>17</v>
      </c>
      <c r="B82" s="27">
        <v>45549.5566087963</v>
      </c>
      <c r="C82" s="23" t="s">
        <v>297</v>
      </c>
      <c r="D82" s="28" t="s">
        <v>181</v>
      </c>
      <c r="E82" s="29">
        <v>80</v>
      </c>
      <c r="F82" s="19">
        <v>202409</v>
      </c>
      <c r="G82" s="19" t="s">
        <v>20</v>
      </c>
      <c r="H82" s="30">
        <v>40</v>
      </c>
      <c r="I82" s="30">
        <v>0</v>
      </c>
      <c r="J82" s="28" t="s">
        <v>48</v>
      </c>
    </row>
    <row r="83" customHeight="1" spans="1:10">
      <c r="A83" s="15" t="s">
        <v>17</v>
      </c>
      <c r="B83" s="27">
        <v>45545.8053356481</v>
      </c>
      <c r="C83" s="23" t="s">
        <v>297</v>
      </c>
      <c r="D83" s="28" t="s">
        <v>163</v>
      </c>
      <c r="E83" s="29">
        <v>50</v>
      </c>
      <c r="F83" s="19">
        <v>202409</v>
      </c>
      <c r="G83" s="19" t="s">
        <v>20</v>
      </c>
      <c r="H83" s="30">
        <v>25</v>
      </c>
      <c r="I83" s="30">
        <v>0</v>
      </c>
      <c r="J83" s="28" t="s">
        <v>23</v>
      </c>
    </row>
    <row r="84" customHeight="1" spans="1:10">
      <c r="A84" s="15" t="s">
        <v>17</v>
      </c>
      <c r="B84" s="27">
        <v>45545.9719791667</v>
      </c>
      <c r="C84" s="23" t="s">
        <v>297</v>
      </c>
      <c r="D84" s="28" t="s">
        <v>74</v>
      </c>
      <c r="E84" s="29">
        <v>50</v>
      </c>
      <c r="F84" s="19">
        <v>202409</v>
      </c>
      <c r="G84" s="19" t="s">
        <v>20</v>
      </c>
      <c r="H84" s="30">
        <v>25</v>
      </c>
      <c r="I84" s="30">
        <v>0</v>
      </c>
      <c r="J84" s="28" t="s">
        <v>23</v>
      </c>
    </row>
    <row r="85" customHeight="1" spans="1:10">
      <c r="A85" s="15" t="s">
        <v>17</v>
      </c>
      <c r="B85" s="27">
        <v>45545.7634722222</v>
      </c>
      <c r="C85" s="23" t="s">
        <v>297</v>
      </c>
      <c r="D85" s="28" t="s">
        <v>55</v>
      </c>
      <c r="E85" s="29">
        <v>50</v>
      </c>
      <c r="F85" s="19">
        <v>202409</v>
      </c>
      <c r="G85" s="19" t="s">
        <v>20</v>
      </c>
      <c r="H85" s="30">
        <v>25</v>
      </c>
      <c r="I85" s="30">
        <v>0</v>
      </c>
      <c r="J85" s="28" t="s">
        <v>23</v>
      </c>
    </row>
    <row r="86" customHeight="1" spans="1:10">
      <c r="A86" s="15" t="s">
        <v>17</v>
      </c>
      <c r="B86" s="27">
        <v>45546.9024652778</v>
      </c>
      <c r="C86" s="23" t="s">
        <v>297</v>
      </c>
      <c r="D86" s="28" t="s">
        <v>296</v>
      </c>
      <c r="E86" s="29">
        <v>50</v>
      </c>
      <c r="F86" s="19">
        <v>202409</v>
      </c>
      <c r="G86" s="19" t="s">
        <v>20</v>
      </c>
      <c r="H86" s="30">
        <v>25</v>
      </c>
      <c r="I86" s="30">
        <v>0</v>
      </c>
      <c r="J86" s="28" t="s">
        <v>23</v>
      </c>
    </row>
    <row r="87" customHeight="1" spans="1:10">
      <c r="A87" s="15" t="s">
        <v>17</v>
      </c>
      <c r="B87" s="27">
        <v>45546.5512152778</v>
      </c>
      <c r="C87" s="23" t="s">
        <v>297</v>
      </c>
      <c r="D87" s="28" t="s">
        <v>229</v>
      </c>
      <c r="E87" s="29">
        <v>80</v>
      </c>
      <c r="F87" s="19">
        <v>202409</v>
      </c>
      <c r="G87" s="19" t="s">
        <v>20</v>
      </c>
      <c r="H87" s="30">
        <v>40</v>
      </c>
      <c r="I87" s="30">
        <v>0</v>
      </c>
      <c r="J87" s="28" t="s">
        <v>48</v>
      </c>
    </row>
    <row r="88" customHeight="1" spans="1:10">
      <c r="A88" s="15" t="s">
        <v>17</v>
      </c>
      <c r="B88" s="27">
        <v>45543.8331828704</v>
      </c>
      <c r="C88" s="23" t="s">
        <v>297</v>
      </c>
      <c r="D88" s="28" t="s">
        <v>349</v>
      </c>
      <c r="E88" s="29">
        <v>50</v>
      </c>
      <c r="F88" s="19">
        <v>202409</v>
      </c>
      <c r="G88" s="19" t="s">
        <v>20</v>
      </c>
      <c r="H88" s="30">
        <v>25</v>
      </c>
      <c r="I88" s="30">
        <v>0</v>
      </c>
      <c r="J88" s="28" t="s">
        <v>23</v>
      </c>
    </row>
    <row r="89" customHeight="1" spans="1:10">
      <c r="A89" s="15" t="s">
        <v>17</v>
      </c>
      <c r="B89" s="27">
        <v>45544.4219212963</v>
      </c>
      <c r="C89" s="23" t="s">
        <v>297</v>
      </c>
      <c r="D89" s="28" t="s">
        <v>159</v>
      </c>
      <c r="E89" s="29">
        <v>145</v>
      </c>
      <c r="F89" s="19">
        <v>202409</v>
      </c>
      <c r="G89" s="19" t="s">
        <v>365</v>
      </c>
      <c r="H89" s="30">
        <v>24.1666666666667</v>
      </c>
      <c r="I89" s="30">
        <v>48.3333333333333</v>
      </c>
      <c r="J89" s="28" t="s">
        <v>26</v>
      </c>
    </row>
    <row r="90" customHeight="1" spans="1:10">
      <c r="A90" s="15" t="s">
        <v>17</v>
      </c>
      <c r="B90" s="27">
        <v>45547.8595833333</v>
      </c>
      <c r="C90" s="23" t="s">
        <v>297</v>
      </c>
      <c r="D90" s="28" t="s">
        <v>325</v>
      </c>
      <c r="E90" s="29">
        <v>50</v>
      </c>
      <c r="F90" s="19">
        <v>202409</v>
      </c>
      <c r="G90" s="19" t="s">
        <v>20</v>
      </c>
      <c r="H90" s="30">
        <v>25</v>
      </c>
      <c r="I90" s="30">
        <v>0</v>
      </c>
      <c r="J90" s="28" t="s">
        <v>23</v>
      </c>
    </row>
    <row r="91" customHeight="1" spans="1:10">
      <c r="A91" s="15" t="s">
        <v>17</v>
      </c>
      <c r="B91" s="27">
        <v>45564.9079282407</v>
      </c>
      <c r="C91" s="23" t="s">
        <v>297</v>
      </c>
      <c r="D91" s="28" t="s">
        <v>80</v>
      </c>
      <c r="E91" s="29">
        <v>50</v>
      </c>
      <c r="F91" s="19">
        <v>202409</v>
      </c>
      <c r="G91" s="19" t="s">
        <v>20</v>
      </c>
      <c r="H91" s="30">
        <v>25</v>
      </c>
      <c r="I91" s="30">
        <v>0</v>
      </c>
      <c r="J91" s="28" t="s">
        <v>23</v>
      </c>
    </row>
    <row r="92" customHeight="1" spans="1:10">
      <c r="A92" s="15" t="s">
        <v>17</v>
      </c>
      <c r="B92" s="27">
        <v>45545.8409490741</v>
      </c>
      <c r="C92" s="23" t="s">
        <v>297</v>
      </c>
      <c r="D92" s="28" t="s">
        <v>239</v>
      </c>
      <c r="E92" s="29">
        <v>50</v>
      </c>
      <c r="F92" s="19">
        <v>202409</v>
      </c>
      <c r="G92" s="19" t="s">
        <v>20</v>
      </c>
      <c r="H92" s="30">
        <v>25</v>
      </c>
      <c r="I92" s="30">
        <v>0</v>
      </c>
      <c r="J92" s="28" t="s">
        <v>23</v>
      </c>
    </row>
    <row r="93" customHeight="1" spans="1:10">
      <c r="A93" s="15" t="s">
        <v>17</v>
      </c>
      <c r="B93" s="27">
        <v>45545.3940856481</v>
      </c>
      <c r="C93" s="23" t="s">
        <v>297</v>
      </c>
      <c r="D93" s="28" t="s">
        <v>376</v>
      </c>
      <c r="E93" s="29">
        <v>145</v>
      </c>
      <c r="F93" s="19">
        <v>202409</v>
      </c>
      <c r="G93" s="19" t="s">
        <v>365</v>
      </c>
      <c r="H93" s="30">
        <v>24.1666666666667</v>
      </c>
      <c r="I93" s="30">
        <v>48.3333333333333</v>
      </c>
      <c r="J93" s="28" t="s">
        <v>26</v>
      </c>
    </row>
    <row r="94" customHeight="1" spans="1:10">
      <c r="A94" s="15" t="s">
        <v>17</v>
      </c>
      <c r="B94" s="27">
        <v>45547.7150810185</v>
      </c>
      <c r="C94" s="23" t="s">
        <v>297</v>
      </c>
      <c r="D94" s="28" t="s">
        <v>352</v>
      </c>
      <c r="E94" s="29">
        <v>50</v>
      </c>
      <c r="F94" s="19">
        <v>202409</v>
      </c>
      <c r="G94" s="19" t="s">
        <v>20</v>
      </c>
      <c r="H94" s="30">
        <v>25</v>
      </c>
      <c r="I94" s="30">
        <v>0</v>
      </c>
      <c r="J94" s="28" t="s">
        <v>23</v>
      </c>
    </row>
    <row r="95" customHeight="1" spans="1:10">
      <c r="A95" s="15" t="s">
        <v>17</v>
      </c>
      <c r="B95" s="27">
        <v>45545.6858449074</v>
      </c>
      <c r="C95" s="23" t="s">
        <v>297</v>
      </c>
      <c r="D95" s="28" t="s">
        <v>324</v>
      </c>
      <c r="E95" s="29">
        <v>50</v>
      </c>
      <c r="F95" s="19">
        <v>202409</v>
      </c>
      <c r="G95" s="19" t="s">
        <v>20</v>
      </c>
      <c r="H95" s="30">
        <v>25</v>
      </c>
      <c r="I95" s="30">
        <v>0</v>
      </c>
      <c r="J95" s="28" t="s">
        <v>23</v>
      </c>
    </row>
    <row r="96" customHeight="1" spans="1:10">
      <c r="A96" s="15" t="s">
        <v>17</v>
      </c>
      <c r="B96" s="27">
        <v>45547.3513541667</v>
      </c>
      <c r="C96" s="23" t="s">
        <v>297</v>
      </c>
      <c r="D96" s="28" t="s">
        <v>57</v>
      </c>
      <c r="E96" s="29">
        <v>145</v>
      </c>
      <c r="F96" s="19">
        <v>202409</v>
      </c>
      <c r="G96" s="19" t="s">
        <v>365</v>
      </c>
      <c r="H96" s="30">
        <v>24.1666666666667</v>
      </c>
      <c r="I96" s="30">
        <v>48.3333333333333</v>
      </c>
      <c r="J96" s="28" t="s">
        <v>26</v>
      </c>
    </row>
    <row r="97" customHeight="1" spans="1:10">
      <c r="A97" s="15" t="s">
        <v>17</v>
      </c>
      <c r="B97" s="27">
        <v>45554.9329398148</v>
      </c>
      <c r="C97" s="23" t="s">
        <v>297</v>
      </c>
      <c r="D97" s="28" t="s">
        <v>309</v>
      </c>
      <c r="E97" s="29">
        <v>145</v>
      </c>
      <c r="F97" s="19">
        <v>202409</v>
      </c>
      <c r="G97" s="19" t="s">
        <v>365</v>
      </c>
      <c r="H97" s="30">
        <v>24.1666666666667</v>
      </c>
      <c r="I97" s="30">
        <v>48.3333333333333</v>
      </c>
      <c r="J97" s="28" t="s">
        <v>26</v>
      </c>
    </row>
    <row r="98" customHeight="1" spans="1:10">
      <c r="A98" s="15" t="s">
        <v>17</v>
      </c>
      <c r="B98" s="27">
        <v>45546.9045833333</v>
      </c>
      <c r="C98" s="23" t="s">
        <v>297</v>
      </c>
      <c r="D98" s="28" t="s">
        <v>354</v>
      </c>
      <c r="E98" s="29">
        <v>50</v>
      </c>
      <c r="F98" s="19">
        <v>202409</v>
      </c>
      <c r="G98" s="19" t="s">
        <v>20</v>
      </c>
      <c r="H98" s="30">
        <v>25</v>
      </c>
      <c r="I98" s="30">
        <v>0</v>
      </c>
      <c r="J98" s="28" t="s">
        <v>23</v>
      </c>
    </row>
    <row r="99" customHeight="1" spans="1:10">
      <c r="A99" s="15" t="s">
        <v>17</v>
      </c>
      <c r="B99" s="27">
        <v>45548.8082523148</v>
      </c>
      <c r="C99" s="23" t="s">
        <v>297</v>
      </c>
      <c r="D99" s="28" t="s">
        <v>266</v>
      </c>
      <c r="E99" s="29">
        <v>50</v>
      </c>
      <c r="F99" s="19">
        <v>202409</v>
      </c>
      <c r="G99" s="19" t="s">
        <v>20</v>
      </c>
      <c r="H99" s="30">
        <v>25</v>
      </c>
      <c r="I99" s="30">
        <v>0</v>
      </c>
      <c r="J99" s="28" t="s">
        <v>23</v>
      </c>
    </row>
    <row r="100" customHeight="1" spans="1:10">
      <c r="A100" s="15" t="s">
        <v>17</v>
      </c>
      <c r="B100" s="27">
        <v>45549.9854861111</v>
      </c>
      <c r="C100" s="23" t="s">
        <v>297</v>
      </c>
      <c r="D100" s="28" t="s">
        <v>288</v>
      </c>
      <c r="E100" s="29">
        <v>50</v>
      </c>
      <c r="F100" s="19">
        <v>202409</v>
      </c>
      <c r="G100" s="19" t="s">
        <v>20</v>
      </c>
      <c r="H100" s="30">
        <v>25</v>
      </c>
      <c r="I100" s="30">
        <v>0</v>
      </c>
      <c r="J100" s="28" t="s">
        <v>23</v>
      </c>
    </row>
    <row r="101" customHeight="1" spans="1:10">
      <c r="A101" s="15" t="s">
        <v>17</v>
      </c>
      <c r="B101" s="27">
        <v>45550.6787731481</v>
      </c>
      <c r="C101" s="23" t="s">
        <v>297</v>
      </c>
      <c r="D101" s="28" t="s">
        <v>353</v>
      </c>
      <c r="E101" s="29">
        <v>50</v>
      </c>
      <c r="F101" s="19">
        <v>202409</v>
      </c>
      <c r="G101" s="19" t="s">
        <v>20</v>
      </c>
      <c r="H101" s="30">
        <v>25</v>
      </c>
      <c r="I101" s="30">
        <v>0</v>
      </c>
      <c r="J101" s="28" t="s">
        <v>23</v>
      </c>
    </row>
    <row r="102" customHeight="1" spans="1:10">
      <c r="A102" s="15" t="s">
        <v>17</v>
      </c>
      <c r="B102" s="27">
        <v>45549.8440856481</v>
      </c>
      <c r="C102" s="23" t="s">
        <v>297</v>
      </c>
      <c r="D102" s="28" t="s">
        <v>335</v>
      </c>
      <c r="E102" s="29">
        <v>50</v>
      </c>
      <c r="F102" s="19">
        <v>202409</v>
      </c>
      <c r="G102" s="19" t="s">
        <v>20</v>
      </c>
      <c r="H102" s="30">
        <v>25</v>
      </c>
      <c r="I102" s="30">
        <v>0</v>
      </c>
      <c r="J102" s="28" t="s">
        <v>23</v>
      </c>
    </row>
    <row r="103" customHeight="1" spans="1:10">
      <c r="A103" s="15" t="s">
        <v>17</v>
      </c>
      <c r="B103" s="27">
        <v>45547.9986226852</v>
      </c>
      <c r="C103" s="23" t="s">
        <v>297</v>
      </c>
      <c r="D103" s="28" t="s">
        <v>122</v>
      </c>
      <c r="E103" s="29">
        <v>50</v>
      </c>
      <c r="F103" s="19">
        <v>202409</v>
      </c>
      <c r="G103" s="19" t="s">
        <v>20</v>
      </c>
      <c r="H103" s="30">
        <v>25</v>
      </c>
      <c r="I103" s="30">
        <v>0</v>
      </c>
      <c r="J103" s="28" t="s">
        <v>23</v>
      </c>
    </row>
    <row r="104" customHeight="1" spans="1:10">
      <c r="A104" s="15" t="s">
        <v>17</v>
      </c>
      <c r="B104" s="27">
        <v>45551.5269212963</v>
      </c>
      <c r="C104" s="23" t="s">
        <v>297</v>
      </c>
      <c r="D104" s="28" t="s">
        <v>351</v>
      </c>
      <c r="E104" s="29">
        <v>50</v>
      </c>
      <c r="F104" s="19">
        <v>202409</v>
      </c>
      <c r="G104" s="19" t="s">
        <v>20</v>
      </c>
      <c r="H104" s="30">
        <v>25</v>
      </c>
      <c r="I104" s="30">
        <v>0</v>
      </c>
      <c r="J104" s="28" t="s">
        <v>23</v>
      </c>
    </row>
    <row r="105" customHeight="1" spans="1:10">
      <c r="A105" s="15" t="s">
        <v>17</v>
      </c>
      <c r="B105" s="27">
        <v>45548.5733101852</v>
      </c>
      <c r="C105" s="23" t="s">
        <v>297</v>
      </c>
      <c r="D105" s="28" t="s">
        <v>377</v>
      </c>
      <c r="E105" s="29">
        <v>100</v>
      </c>
      <c r="F105" s="19">
        <v>202409</v>
      </c>
      <c r="G105" s="19" t="s">
        <v>20</v>
      </c>
      <c r="H105" s="30">
        <v>50</v>
      </c>
      <c r="I105" s="30">
        <v>0</v>
      </c>
      <c r="J105" s="28" t="s">
        <v>21</v>
      </c>
    </row>
    <row r="106" customHeight="1" spans="1:10">
      <c r="A106" s="15" t="s">
        <v>17</v>
      </c>
      <c r="B106" s="27">
        <v>45549.3191782407</v>
      </c>
      <c r="C106" s="23" t="s">
        <v>297</v>
      </c>
      <c r="D106" s="28" t="s">
        <v>289</v>
      </c>
      <c r="E106" s="29">
        <v>100</v>
      </c>
      <c r="F106" s="19">
        <v>202409</v>
      </c>
      <c r="G106" s="19" t="s">
        <v>20</v>
      </c>
      <c r="H106" s="30">
        <v>50</v>
      </c>
      <c r="I106" s="30">
        <v>0</v>
      </c>
      <c r="J106" s="28" t="s">
        <v>21</v>
      </c>
    </row>
    <row r="107" customHeight="1" spans="1:10">
      <c r="A107" s="15" t="s">
        <v>17</v>
      </c>
      <c r="B107" s="27">
        <v>45551.7568981481</v>
      </c>
      <c r="C107" s="23" t="s">
        <v>297</v>
      </c>
      <c r="D107" s="28" t="s">
        <v>323</v>
      </c>
      <c r="E107" s="29">
        <v>80</v>
      </c>
      <c r="F107" s="19">
        <v>202409</v>
      </c>
      <c r="G107" s="19" t="s">
        <v>20</v>
      </c>
      <c r="H107" s="30">
        <v>40</v>
      </c>
      <c r="I107" s="30">
        <v>0</v>
      </c>
      <c r="J107" s="28" t="s">
        <v>48</v>
      </c>
    </row>
    <row r="108" customHeight="1" spans="1:10">
      <c r="A108" s="15" t="s">
        <v>17</v>
      </c>
      <c r="B108" s="27">
        <v>45551.5231828704</v>
      </c>
      <c r="C108" s="23" t="s">
        <v>297</v>
      </c>
      <c r="D108" s="28" t="s">
        <v>336</v>
      </c>
      <c r="E108" s="29">
        <v>50</v>
      </c>
      <c r="F108" s="19">
        <v>202409</v>
      </c>
      <c r="G108" s="19" t="s">
        <v>20</v>
      </c>
      <c r="H108" s="30">
        <v>25</v>
      </c>
      <c r="I108" s="30">
        <v>0</v>
      </c>
      <c r="J108" s="28" t="s">
        <v>23</v>
      </c>
    </row>
    <row r="109" customHeight="1" spans="1:10">
      <c r="A109" s="15" t="s">
        <v>17</v>
      </c>
      <c r="B109" s="27">
        <v>45550.469537037</v>
      </c>
      <c r="C109" s="23" t="s">
        <v>297</v>
      </c>
      <c r="D109" s="28" t="s">
        <v>378</v>
      </c>
      <c r="E109" s="29">
        <v>80</v>
      </c>
      <c r="F109" s="19">
        <v>202409</v>
      </c>
      <c r="G109" s="19" t="s">
        <v>20</v>
      </c>
      <c r="H109" s="30">
        <v>40</v>
      </c>
      <c r="I109" s="30">
        <v>0</v>
      </c>
      <c r="J109" s="28" t="s">
        <v>48</v>
      </c>
    </row>
    <row r="110" customHeight="1" spans="1:10">
      <c r="A110" s="15" t="s">
        <v>17</v>
      </c>
      <c r="B110" s="27">
        <v>45551.8951851852</v>
      </c>
      <c r="C110" s="23" t="s">
        <v>297</v>
      </c>
      <c r="D110" s="28" t="s">
        <v>220</v>
      </c>
      <c r="E110" s="29">
        <v>50</v>
      </c>
      <c r="F110" s="19">
        <v>202409</v>
      </c>
      <c r="G110" s="19" t="s">
        <v>20</v>
      </c>
      <c r="H110" s="30">
        <v>25</v>
      </c>
      <c r="I110" s="30">
        <v>0</v>
      </c>
      <c r="J110" s="28" t="s">
        <v>23</v>
      </c>
    </row>
    <row r="111" customHeight="1" spans="1:10">
      <c r="A111" s="15" t="s">
        <v>17</v>
      </c>
      <c r="B111" s="27">
        <v>45552.7958217593</v>
      </c>
      <c r="C111" s="23" t="s">
        <v>297</v>
      </c>
      <c r="D111" s="28" t="s">
        <v>66</v>
      </c>
      <c r="E111" s="29">
        <v>50</v>
      </c>
      <c r="F111" s="19">
        <v>202409</v>
      </c>
      <c r="G111" s="19" t="s">
        <v>20</v>
      </c>
      <c r="H111" s="30">
        <v>25</v>
      </c>
      <c r="I111" s="30">
        <v>0</v>
      </c>
      <c r="J111" s="28" t="s">
        <v>23</v>
      </c>
    </row>
    <row r="112" customHeight="1" spans="1:10">
      <c r="A112" s="15" t="s">
        <v>17</v>
      </c>
      <c r="B112" s="27">
        <v>45553.4215972222</v>
      </c>
      <c r="C112" s="23" t="s">
        <v>297</v>
      </c>
      <c r="D112" s="28" t="s">
        <v>268</v>
      </c>
      <c r="E112" s="29">
        <v>50</v>
      </c>
      <c r="F112" s="19">
        <v>202409</v>
      </c>
      <c r="G112" s="19" t="s">
        <v>20</v>
      </c>
      <c r="H112" s="30">
        <v>25</v>
      </c>
      <c r="I112" s="30">
        <v>0</v>
      </c>
      <c r="J112" s="28" t="s">
        <v>23</v>
      </c>
    </row>
    <row r="113" customHeight="1" spans="1:10">
      <c r="A113" s="15" t="s">
        <v>17</v>
      </c>
      <c r="B113" s="27">
        <v>45552.0180208333</v>
      </c>
      <c r="C113" s="23" t="s">
        <v>297</v>
      </c>
      <c r="D113" s="28" t="s">
        <v>355</v>
      </c>
      <c r="E113" s="29">
        <v>230</v>
      </c>
      <c r="F113" s="19">
        <v>202409</v>
      </c>
      <c r="G113" s="19" t="s">
        <v>365</v>
      </c>
      <c r="H113" s="30">
        <v>38.3333333333333</v>
      </c>
      <c r="I113" s="30">
        <v>76.6666666666667</v>
      </c>
      <c r="J113" s="28" t="s">
        <v>379</v>
      </c>
    </row>
    <row r="114" customHeight="1" spans="1:10">
      <c r="A114" s="15" t="s">
        <v>17</v>
      </c>
      <c r="B114" s="27">
        <v>45552.3734722222</v>
      </c>
      <c r="C114" s="23" t="s">
        <v>297</v>
      </c>
      <c r="D114" s="28" t="s">
        <v>236</v>
      </c>
      <c r="E114" s="29">
        <v>145</v>
      </c>
      <c r="F114" s="19">
        <v>202409</v>
      </c>
      <c r="G114" s="19" t="s">
        <v>365</v>
      </c>
      <c r="H114" s="30">
        <v>24.1666666666667</v>
      </c>
      <c r="I114" s="30">
        <v>48.3333333333333</v>
      </c>
      <c r="J114" s="28" t="s">
        <v>26</v>
      </c>
    </row>
    <row r="115" customHeight="1" spans="1:10">
      <c r="A115" s="15" t="s">
        <v>17</v>
      </c>
      <c r="B115" s="27">
        <v>45552.4869444444</v>
      </c>
      <c r="C115" s="23" t="s">
        <v>297</v>
      </c>
      <c r="D115" s="28" t="s">
        <v>168</v>
      </c>
      <c r="E115" s="29">
        <v>50</v>
      </c>
      <c r="F115" s="19">
        <v>202409</v>
      </c>
      <c r="G115" s="19" t="s">
        <v>20</v>
      </c>
      <c r="H115" s="30">
        <v>25</v>
      </c>
      <c r="I115" s="30">
        <v>0</v>
      </c>
      <c r="J115" s="28" t="s">
        <v>23</v>
      </c>
    </row>
    <row r="116" customHeight="1" spans="1:10">
      <c r="A116" s="15" t="s">
        <v>17</v>
      </c>
      <c r="B116" s="27">
        <v>45558.9067476852</v>
      </c>
      <c r="C116" s="23" t="s">
        <v>297</v>
      </c>
      <c r="D116" s="28" t="s">
        <v>233</v>
      </c>
      <c r="E116" s="29">
        <v>50</v>
      </c>
      <c r="F116" s="19">
        <v>202409</v>
      </c>
      <c r="G116" s="19" t="s">
        <v>20</v>
      </c>
      <c r="H116" s="30">
        <v>25</v>
      </c>
      <c r="I116" s="30">
        <v>0</v>
      </c>
      <c r="J116" s="28" t="s">
        <v>23</v>
      </c>
    </row>
    <row r="117" customHeight="1" spans="1:10">
      <c r="A117" s="15" t="s">
        <v>17</v>
      </c>
      <c r="B117" s="27">
        <v>45552.5422916667</v>
      </c>
      <c r="C117" s="23" t="s">
        <v>297</v>
      </c>
      <c r="D117" s="28" t="s">
        <v>337</v>
      </c>
      <c r="E117" s="29">
        <v>50</v>
      </c>
      <c r="F117" s="19">
        <v>202409</v>
      </c>
      <c r="G117" s="19" t="s">
        <v>20</v>
      </c>
      <c r="H117" s="30">
        <v>25</v>
      </c>
      <c r="I117" s="30">
        <v>0</v>
      </c>
      <c r="J117" s="28" t="s">
        <v>23</v>
      </c>
    </row>
    <row r="118" customHeight="1" spans="1:10">
      <c r="A118" s="15" t="s">
        <v>17</v>
      </c>
      <c r="B118" s="27">
        <v>45553.3784143518</v>
      </c>
      <c r="C118" s="23" t="s">
        <v>297</v>
      </c>
      <c r="D118" s="28" t="s">
        <v>356</v>
      </c>
      <c r="E118" s="29">
        <v>50</v>
      </c>
      <c r="F118" s="19">
        <v>202409</v>
      </c>
      <c r="G118" s="19" t="s">
        <v>20</v>
      </c>
      <c r="H118" s="30">
        <v>25</v>
      </c>
      <c r="I118" s="30">
        <v>0</v>
      </c>
      <c r="J118" s="28" t="s">
        <v>23</v>
      </c>
    </row>
    <row r="119" customHeight="1" spans="1:10">
      <c r="A119" s="15" t="s">
        <v>17</v>
      </c>
      <c r="B119" s="27">
        <v>45551.5159143519</v>
      </c>
      <c r="C119" s="23" t="s">
        <v>297</v>
      </c>
      <c r="D119" s="28" t="s">
        <v>208</v>
      </c>
      <c r="E119" s="29">
        <v>50</v>
      </c>
      <c r="F119" s="19">
        <v>202409</v>
      </c>
      <c r="G119" s="19" t="s">
        <v>20</v>
      </c>
      <c r="H119" s="30">
        <v>25</v>
      </c>
      <c r="I119" s="30">
        <v>0</v>
      </c>
      <c r="J119" s="28" t="s">
        <v>23</v>
      </c>
    </row>
    <row r="120" customHeight="1" spans="1:10">
      <c r="A120" s="15" t="s">
        <v>17</v>
      </c>
      <c r="B120" s="27">
        <v>45549.8002546296</v>
      </c>
      <c r="C120" s="23" t="s">
        <v>297</v>
      </c>
      <c r="D120" s="28" t="s">
        <v>234</v>
      </c>
      <c r="E120" s="29">
        <v>50</v>
      </c>
      <c r="F120" s="19">
        <v>202409</v>
      </c>
      <c r="G120" s="19" t="s">
        <v>20</v>
      </c>
      <c r="H120" s="30">
        <v>25</v>
      </c>
      <c r="I120" s="30">
        <v>0</v>
      </c>
      <c r="J120" s="28" t="s">
        <v>23</v>
      </c>
    </row>
    <row r="121" customHeight="1" spans="1:10">
      <c r="A121" s="15" t="s">
        <v>17</v>
      </c>
      <c r="B121" s="27">
        <v>45553.6278587963</v>
      </c>
      <c r="C121" s="23" t="s">
        <v>297</v>
      </c>
      <c r="D121" s="28" t="s">
        <v>44</v>
      </c>
      <c r="E121" s="29">
        <v>50</v>
      </c>
      <c r="F121" s="19">
        <v>202409</v>
      </c>
      <c r="G121" s="19" t="s">
        <v>20</v>
      </c>
      <c r="H121" s="30">
        <v>25</v>
      </c>
      <c r="I121" s="30">
        <v>0</v>
      </c>
      <c r="J121" s="28" t="s">
        <v>23</v>
      </c>
    </row>
    <row r="122" customHeight="1" spans="1:10">
      <c r="A122" s="15" t="s">
        <v>17</v>
      </c>
      <c r="B122" s="27">
        <v>45553.885150463</v>
      </c>
      <c r="C122" s="23" t="s">
        <v>297</v>
      </c>
      <c r="D122" s="28" t="s">
        <v>90</v>
      </c>
      <c r="E122" s="29">
        <v>50</v>
      </c>
      <c r="F122" s="19">
        <v>202409</v>
      </c>
      <c r="G122" s="19" t="s">
        <v>20</v>
      </c>
      <c r="H122" s="30">
        <v>25</v>
      </c>
      <c r="I122" s="30">
        <v>0</v>
      </c>
      <c r="J122" s="28" t="s">
        <v>23</v>
      </c>
    </row>
    <row r="123" customHeight="1" spans="1:10">
      <c r="A123" s="15" t="s">
        <v>17</v>
      </c>
      <c r="B123" s="27">
        <v>45556.6494907407</v>
      </c>
      <c r="C123" s="23" t="s">
        <v>297</v>
      </c>
      <c r="D123" s="28" t="s">
        <v>133</v>
      </c>
      <c r="E123" s="29">
        <v>50</v>
      </c>
      <c r="F123" s="19">
        <v>202409</v>
      </c>
      <c r="G123" s="19" t="s">
        <v>20</v>
      </c>
      <c r="H123" s="30">
        <v>25</v>
      </c>
      <c r="I123" s="30">
        <v>0</v>
      </c>
      <c r="J123" s="28" t="s">
        <v>23</v>
      </c>
    </row>
    <row r="124" customHeight="1" spans="1:10">
      <c r="A124" s="15" t="s">
        <v>17</v>
      </c>
      <c r="B124" s="27">
        <v>45553.969224537</v>
      </c>
      <c r="C124" s="23" t="s">
        <v>297</v>
      </c>
      <c r="D124" s="28" t="s">
        <v>191</v>
      </c>
      <c r="E124" s="29">
        <v>50</v>
      </c>
      <c r="F124" s="19">
        <v>202409</v>
      </c>
      <c r="G124" s="19" t="s">
        <v>20</v>
      </c>
      <c r="H124" s="30">
        <v>25</v>
      </c>
      <c r="I124" s="30">
        <v>0</v>
      </c>
      <c r="J124" s="28" t="s">
        <v>23</v>
      </c>
    </row>
    <row r="125" customHeight="1" spans="1:10">
      <c r="A125" s="15" t="s">
        <v>17</v>
      </c>
      <c r="B125" s="27">
        <v>45553.9842476852</v>
      </c>
      <c r="C125" s="23" t="s">
        <v>297</v>
      </c>
      <c r="D125" s="28" t="s">
        <v>265</v>
      </c>
      <c r="E125" s="29">
        <v>50</v>
      </c>
      <c r="F125" s="19">
        <v>202409</v>
      </c>
      <c r="G125" s="19" t="s">
        <v>20</v>
      </c>
      <c r="H125" s="30">
        <v>25</v>
      </c>
      <c r="I125" s="30">
        <v>0</v>
      </c>
      <c r="J125" s="28" t="s">
        <v>23</v>
      </c>
    </row>
    <row r="126" customHeight="1" spans="1:10">
      <c r="A126" s="15" t="s">
        <v>17</v>
      </c>
      <c r="B126" s="27">
        <v>45558.9519560185</v>
      </c>
      <c r="C126" s="23" t="s">
        <v>297</v>
      </c>
      <c r="D126" s="28" t="s">
        <v>97</v>
      </c>
      <c r="E126" s="29">
        <v>50</v>
      </c>
      <c r="F126" s="19">
        <v>202409</v>
      </c>
      <c r="G126" s="19" t="s">
        <v>20</v>
      </c>
      <c r="H126" s="30">
        <v>25</v>
      </c>
      <c r="I126" s="30">
        <v>0</v>
      </c>
      <c r="J126" s="28" t="s">
        <v>23</v>
      </c>
    </row>
    <row r="127" customHeight="1" spans="1:10">
      <c r="A127" s="15" t="s">
        <v>17</v>
      </c>
      <c r="B127" s="27">
        <v>45549.7788194444</v>
      </c>
      <c r="C127" s="23" t="s">
        <v>297</v>
      </c>
      <c r="D127" s="28" t="s">
        <v>79</v>
      </c>
      <c r="E127" s="29">
        <v>50</v>
      </c>
      <c r="F127" s="19">
        <v>202409</v>
      </c>
      <c r="G127" s="19" t="s">
        <v>20</v>
      </c>
      <c r="H127" s="30">
        <v>25</v>
      </c>
      <c r="I127" s="30">
        <v>0</v>
      </c>
      <c r="J127" s="28" t="s">
        <v>23</v>
      </c>
    </row>
    <row r="128" customHeight="1" spans="1:10">
      <c r="A128" s="15" t="s">
        <v>17</v>
      </c>
      <c r="B128" s="27">
        <v>45560.6477199074</v>
      </c>
      <c r="C128" s="23" t="s">
        <v>297</v>
      </c>
      <c r="D128" s="28" t="s">
        <v>222</v>
      </c>
      <c r="E128" s="29">
        <v>50</v>
      </c>
      <c r="F128" s="19">
        <v>202409</v>
      </c>
      <c r="G128" s="19" t="s">
        <v>20</v>
      </c>
      <c r="H128" s="30">
        <v>25</v>
      </c>
      <c r="I128" s="30">
        <v>0</v>
      </c>
      <c r="J128" s="28" t="s">
        <v>23</v>
      </c>
    </row>
    <row r="129" customHeight="1" spans="1:10">
      <c r="A129" s="15" t="s">
        <v>17</v>
      </c>
      <c r="B129" s="27">
        <v>45555.1093865741</v>
      </c>
      <c r="C129" s="23" t="s">
        <v>297</v>
      </c>
      <c r="D129" s="28" t="s">
        <v>158</v>
      </c>
      <c r="E129" s="29">
        <v>50</v>
      </c>
      <c r="F129" s="19">
        <v>202409</v>
      </c>
      <c r="G129" s="19" t="s">
        <v>20</v>
      </c>
      <c r="H129" s="30">
        <v>25</v>
      </c>
      <c r="I129" s="30">
        <v>0</v>
      </c>
      <c r="J129" s="28" t="s">
        <v>23</v>
      </c>
    </row>
    <row r="130" customHeight="1" spans="1:10">
      <c r="A130" s="15" t="s">
        <v>17</v>
      </c>
      <c r="B130" s="27">
        <v>45536.6377199074</v>
      </c>
      <c r="C130" s="23" t="s">
        <v>297</v>
      </c>
      <c r="D130" s="28" t="s">
        <v>96</v>
      </c>
      <c r="E130" s="29">
        <v>50</v>
      </c>
      <c r="F130" s="19">
        <v>202409</v>
      </c>
      <c r="G130" s="19" t="s">
        <v>20</v>
      </c>
      <c r="H130" s="30">
        <v>25</v>
      </c>
      <c r="I130" s="30">
        <v>0</v>
      </c>
      <c r="J130" s="28" t="s">
        <v>23</v>
      </c>
    </row>
    <row r="131" customHeight="1" spans="1:10">
      <c r="A131" s="15" t="s">
        <v>17</v>
      </c>
      <c r="B131" s="27">
        <v>45552.5768055556</v>
      </c>
      <c r="C131" s="23" t="s">
        <v>297</v>
      </c>
      <c r="D131" s="28" t="s">
        <v>244</v>
      </c>
      <c r="E131" s="29">
        <v>50</v>
      </c>
      <c r="F131" s="19">
        <v>202409</v>
      </c>
      <c r="G131" s="19" t="s">
        <v>20</v>
      </c>
      <c r="H131" s="30">
        <v>25</v>
      </c>
      <c r="I131" s="30">
        <v>0</v>
      </c>
      <c r="J131" s="28" t="s">
        <v>23</v>
      </c>
    </row>
    <row r="132" customHeight="1" spans="1:10">
      <c r="A132" s="15" t="s">
        <v>17</v>
      </c>
      <c r="B132" s="27">
        <v>45545.95375</v>
      </c>
      <c r="C132" s="23" t="s">
        <v>297</v>
      </c>
      <c r="D132" s="28" t="s">
        <v>69</v>
      </c>
      <c r="E132" s="29">
        <v>50</v>
      </c>
      <c r="F132" s="19">
        <v>202409</v>
      </c>
      <c r="G132" s="19" t="s">
        <v>20</v>
      </c>
      <c r="H132" s="30">
        <v>25</v>
      </c>
      <c r="I132" s="30">
        <v>0</v>
      </c>
      <c r="J132" s="28" t="s">
        <v>23</v>
      </c>
    </row>
    <row r="133" customHeight="1" spans="1:10">
      <c r="A133" s="15" t="s">
        <v>17</v>
      </c>
      <c r="B133" s="27">
        <v>45555.8259375</v>
      </c>
      <c r="C133" s="23" t="s">
        <v>297</v>
      </c>
      <c r="D133" s="28" t="s">
        <v>214</v>
      </c>
      <c r="E133" s="29">
        <v>50</v>
      </c>
      <c r="F133" s="19">
        <v>202409</v>
      </c>
      <c r="G133" s="19" t="s">
        <v>20</v>
      </c>
      <c r="H133" s="30">
        <v>25</v>
      </c>
      <c r="I133" s="30">
        <v>0</v>
      </c>
      <c r="J133" s="28" t="s">
        <v>23</v>
      </c>
    </row>
    <row r="134" customHeight="1" spans="1:10">
      <c r="A134" s="15" t="s">
        <v>17</v>
      </c>
      <c r="B134" s="27">
        <v>45536.816087963</v>
      </c>
      <c r="C134" s="23" t="s">
        <v>297</v>
      </c>
      <c r="D134" s="28" t="s">
        <v>300</v>
      </c>
      <c r="E134" s="29">
        <v>50</v>
      </c>
      <c r="F134" s="19">
        <v>202409</v>
      </c>
      <c r="G134" s="19" t="s">
        <v>20</v>
      </c>
      <c r="H134" s="30">
        <v>25</v>
      </c>
      <c r="I134" s="30">
        <v>0</v>
      </c>
      <c r="J134" s="28" t="s">
        <v>23</v>
      </c>
    </row>
    <row r="135" customHeight="1" spans="1:10">
      <c r="A135" s="15" t="s">
        <v>17</v>
      </c>
      <c r="B135" s="27">
        <v>45562.9849421296</v>
      </c>
      <c r="C135" s="23" t="s">
        <v>297</v>
      </c>
      <c r="D135" s="28" t="s">
        <v>140</v>
      </c>
      <c r="E135" s="29">
        <v>50</v>
      </c>
      <c r="F135" s="19">
        <v>202409</v>
      </c>
      <c r="G135" s="19" t="s">
        <v>20</v>
      </c>
      <c r="H135" s="30">
        <v>25</v>
      </c>
      <c r="I135" s="30">
        <v>0</v>
      </c>
      <c r="J135" s="28" t="s">
        <v>23</v>
      </c>
    </row>
    <row r="136" customHeight="1" spans="1:10">
      <c r="A136" s="15" t="s">
        <v>17</v>
      </c>
      <c r="B136" s="27">
        <v>45552.9577546296</v>
      </c>
      <c r="C136" s="23" t="s">
        <v>297</v>
      </c>
      <c r="D136" s="28" t="s">
        <v>209</v>
      </c>
      <c r="E136" s="29">
        <v>50</v>
      </c>
      <c r="F136" s="19">
        <v>202409</v>
      </c>
      <c r="G136" s="19" t="s">
        <v>20</v>
      </c>
      <c r="H136" s="30">
        <v>25</v>
      </c>
      <c r="I136" s="30">
        <v>0</v>
      </c>
      <c r="J136" s="28" t="s">
        <v>23</v>
      </c>
    </row>
    <row r="137" customHeight="1" spans="1:10">
      <c r="A137" s="15" t="s">
        <v>17</v>
      </c>
      <c r="B137" s="27">
        <v>45556.5634606481</v>
      </c>
      <c r="C137" s="23" t="s">
        <v>297</v>
      </c>
      <c r="D137" s="28" t="s">
        <v>280</v>
      </c>
      <c r="E137" s="29">
        <v>100</v>
      </c>
      <c r="F137" s="19">
        <v>202409</v>
      </c>
      <c r="G137" s="19" t="s">
        <v>20</v>
      </c>
      <c r="H137" s="30">
        <v>50</v>
      </c>
      <c r="I137" s="30">
        <v>0</v>
      </c>
      <c r="J137" s="28" t="s">
        <v>21</v>
      </c>
    </row>
    <row r="138" customHeight="1" spans="1:10">
      <c r="A138" s="15" t="s">
        <v>17</v>
      </c>
      <c r="B138" s="27">
        <v>45556.8162847222</v>
      </c>
      <c r="C138" s="23" t="s">
        <v>297</v>
      </c>
      <c r="D138" s="28" t="s">
        <v>342</v>
      </c>
      <c r="E138" s="29">
        <v>50</v>
      </c>
      <c r="F138" s="19">
        <v>202409</v>
      </c>
      <c r="G138" s="19" t="s">
        <v>20</v>
      </c>
      <c r="H138" s="30">
        <v>25</v>
      </c>
      <c r="I138" s="30">
        <v>0</v>
      </c>
      <c r="J138" s="28" t="s">
        <v>23</v>
      </c>
    </row>
    <row r="139" customHeight="1" spans="1:10">
      <c r="A139" s="15" t="s">
        <v>17</v>
      </c>
      <c r="B139" s="27">
        <v>45556.7981712963</v>
      </c>
      <c r="C139" s="23" t="s">
        <v>297</v>
      </c>
      <c r="D139" s="28" t="s">
        <v>38</v>
      </c>
      <c r="E139" s="29">
        <v>50</v>
      </c>
      <c r="F139" s="19">
        <v>202409</v>
      </c>
      <c r="G139" s="19" t="s">
        <v>20</v>
      </c>
      <c r="H139" s="30">
        <v>25</v>
      </c>
      <c r="I139" s="30">
        <v>0</v>
      </c>
      <c r="J139" s="28" t="s">
        <v>23</v>
      </c>
    </row>
    <row r="140" customHeight="1" spans="1:10">
      <c r="A140" s="15" t="s">
        <v>17</v>
      </c>
      <c r="B140" s="27">
        <v>45556.9947453704</v>
      </c>
      <c r="C140" s="23" t="s">
        <v>297</v>
      </c>
      <c r="D140" s="28" t="s">
        <v>358</v>
      </c>
      <c r="E140" s="29">
        <v>50</v>
      </c>
      <c r="F140" s="19">
        <v>202409</v>
      </c>
      <c r="G140" s="19" t="s">
        <v>20</v>
      </c>
      <c r="H140" s="30">
        <v>25</v>
      </c>
      <c r="I140" s="30">
        <v>0</v>
      </c>
      <c r="J140" s="28" t="s">
        <v>23</v>
      </c>
    </row>
    <row r="141" customHeight="1" spans="1:10">
      <c r="A141" s="15" t="s">
        <v>17</v>
      </c>
      <c r="B141" s="27">
        <v>45555.4811689815</v>
      </c>
      <c r="C141" s="23" t="s">
        <v>297</v>
      </c>
      <c r="D141" s="28" t="s">
        <v>183</v>
      </c>
      <c r="E141" s="29">
        <v>50</v>
      </c>
      <c r="F141" s="19">
        <v>202409</v>
      </c>
      <c r="G141" s="19" t="s">
        <v>20</v>
      </c>
      <c r="H141" s="30">
        <v>25</v>
      </c>
      <c r="I141" s="30">
        <v>0</v>
      </c>
      <c r="J141" s="28" t="s">
        <v>23</v>
      </c>
    </row>
    <row r="142" customHeight="1" spans="1:10">
      <c r="A142" s="15" t="s">
        <v>17</v>
      </c>
      <c r="B142" s="27">
        <v>45557.4384953704</v>
      </c>
      <c r="C142" s="23" t="s">
        <v>297</v>
      </c>
      <c r="D142" s="28" t="s">
        <v>103</v>
      </c>
      <c r="E142" s="29">
        <v>50</v>
      </c>
      <c r="F142" s="19">
        <v>202409</v>
      </c>
      <c r="G142" s="19" t="s">
        <v>20</v>
      </c>
      <c r="H142" s="30">
        <v>25</v>
      </c>
      <c r="I142" s="30">
        <v>0</v>
      </c>
      <c r="J142" s="28" t="s">
        <v>23</v>
      </c>
    </row>
    <row r="143" customHeight="1" spans="1:10">
      <c r="A143" s="15" t="s">
        <v>17</v>
      </c>
      <c r="B143" s="27">
        <v>45554.9305555556</v>
      </c>
      <c r="C143" s="23" t="s">
        <v>297</v>
      </c>
      <c r="D143" s="28" t="s">
        <v>162</v>
      </c>
      <c r="E143" s="29">
        <v>50</v>
      </c>
      <c r="F143" s="19">
        <v>202409</v>
      </c>
      <c r="G143" s="19" t="s">
        <v>20</v>
      </c>
      <c r="H143" s="30">
        <v>25</v>
      </c>
      <c r="I143" s="30">
        <v>0</v>
      </c>
      <c r="J143" s="28" t="s">
        <v>23</v>
      </c>
    </row>
    <row r="144" customHeight="1" spans="1:10">
      <c r="A144" s="15" t="s">
        <v>17</v>
      </c>
      <c r="B144" s="27">
        <v>45557.7087268519</v>
      </c>
      <c r="C144" s="23" t="s">
        <v>297</v>
      </c>
      <c r="D144" s="28" t="s">
        <v>242</v>
      </c>
      <c r="E144" s="29">
        <v>145</v>
      </c>
      <c r="F144" s="19">
        <v>202409</v>
      </c>
      <c r="G144" s="19" t="s">
        <v>365</v>
      </c>
      <c r="H144" s="30">
        <v>24.1666666666667</v>
      </c>
      <c r="I144" s="30">
        <v>48.3333333333333</v>
      </c>
      <c r="J144" s="28" t="s">
        <v>26</v>
      </c>
    </row>
    <row r="145" customHeight="1" spans="1:10">
      <c r="A145" s="15" t="s">
        <v>17</v>
      </c>
      <c r="B145" s="27">
        <v>45557.7260648148</v>
      </c>
      <c r="C145" s="23" t="s">
        <v>297</v>
      </c>
      <c r="D145" s="28" t="s">
        <v>85</v>
      </c>
      <c r="E145" s="29">
        <v>50</v>
      </c>
      <c r="F145" s="19">
        <v>202409</v>
      </c>
      <c r="G145" s="19" t="s">
        <v>20</v>
      </c>
      <c r="H145" s="30">
        <v>25</v>
      </c>
      <c r="I145" s="30">
        <v>0</v>
      </c>
      <c r="J145" s="28" t="s">
        <v>23</v>
      </c>
    </row>
    <row r="146" customHeight="1" spans="1:10">
      <c r="A146" s="15" t="s">
        <v>17</v>
      </c>
      <c r="B146" s="27">
        <v>45557.9307986111</v>
      </c>
      <c r="C146" s="23" t="s">
        <v>297</v>
      </c>
      <c r="D146" s="28" t="s">
        <v>68</v>
      </c>
      <c r="E146" s="29">
        <v>50</v>
      </c>
      <c r="F146" s="19">
        <v>202409</v>
      </c>
      <c r="G146" s="19" t="s">
        <v>20</v>
      </c>
      <c r="H146" s="30">
        <v>25</v>
      </c>
      <c r="I146" s="30">
        <v>0</v>
      </c>
      <c r="J146" s="28" t="s">
        <v>23</v>
      </c>
    </row>
    <row r="147" customHeight="1" spans="1:10">
      <c r="A147" s="15" t="s">
        <v>17</v>
      </c>
      <c r="B147" s="27">
        <v>45554.8793171296</v>
      </c>
      <c r="C147" s="23" t="s">
        <v>297</v>
      </c>
      <c r="D147" s="28" t="s">
        <v>160</v>
      </c>
      <c r="E147" s="29">
        <v>50</v>
      </c>
      <c r="F147" s="19">
        <v>202409</v>
      </c>
      <c r="G147" s="19" t="s">
        <v>20</v>
      </c>
      <c r="H147" s="30">
        <v>25</v>
      </c>
      <c r="I147" s="30">
        <v>0</v>
      </c>
      <c r="J147" s="28" t="s">
        <v>23</v>
      </c>
    </row>
    <row r="148" customHeight="1" spans="1:10">
      <c r="A148" s="15" t="s">
        <v>17</v>
      </c>
      <c r="B148" s="27">
        <v>45559.3356018519</v>
      </c>
      <c r="C148" s="23" t="s">
        <v>297</v>
      </c>
      <c r="D148" s="28" t="s">
        <v>105</v>
      </c>
      <c r="E148" s="29">
        <v>50</v>
      </c>
      <c r="F148" s="19">
        <v>202409</v>
      </c>
      <c r="G148" s="19" t="s">
        <v>20</v>
      </c>
      <c r="H148" s="30">
        <v>25</v>
      </c>
      <c r="I148" s="30">
        <v>0</v>
      </c>
      <c r="J148" s="28" t="s">
        <v>23</v>
      </c>
    </row>
    <row r="149" customHeight="1" spans="1:10">
      <c r="A149" s="15" t="s">
        <v>17</v>
      </c>
      <c r="B149" s="27">
        <v>45556.4764930556</v>
      </c>
      <c r="C149" s="23" t="s">
        <v>297</v>
      </c>
      <c r="D149" s="28" t="s">
        <v>254</v>
      </c>
      <c r="E149" s="29">
        <v>50</v>
      </c>
      <c r="F149" s="19">
        <v>202409</v>
      </c>
      <c r="G149" s="19" t="s">
        <v>20</v>
      </c>
      <c r="H149" s="30">
        <v>25</v>
      </c>
      <c r="I149" s="30">
        <v>0</v>
      </c>
      <c r="J149" s="28" t="s">
        <v>23</v>
      </c>
    </row>
    <row r="150" customHeight="1" spans="1:10">
      <c r="A150" s="15" t="s">
        <v>17</v>
      </c>
      <c r="B150" s="27">
        <v>45559.0257291667</v>
      </c>
      <c r="C150" s="23" t="s">
        <v>297</v>
      </c>
      <c r="D150" s="28" t="s">
        <v>148</v>
      </c>
      <c r="E150" s="29">
        <v>50</v>
      </c>
      <c r="F150" s="19">
        <v>202409</v>
      </c>
      <c r="G150" s="19" t="s">
        <v>20</v>
      </c>
      <c r="H150" s="30">
        <v>25</v>
      </c>
      <c r="I150" s="30">
        <v>0</v>
      </c>
      <c r="J150" s="28" t="s">
        <v>23</v>
      </c>
    </row>
    <row r="151" customHeight="1" spans="1:10">
      <c r="A151" s="15" t="s">
        <v>17</v>
      </c>
      <c r="B151" s="27">
        <v>45558.7034027778</v>
      </c>
      <c r="C151" s="23" t="s">
        <v>297</v>
      </c>
      <c r="D151" s="28" t="s">
        <v>267</v>
      </c>
      <c r="E151" s="29">
        <v>50</v>
      </c>
      <c r="F151" s="19">
        <v>202409</v>
      </c>
      <c r="G151" s="19" t="s">
        <v>20</v>
      </c>
      <c r="H151" s="30">
        <v>25</v>
      </c>
      <c r="I151" s="30">
        <v>0</v>
      </c>
      <c r="J151" s="28" t="s">
        <v>23</v>
      </c>
    </row>
    <row r="152" customHeight="1" spans="1:10">
      <c r="A152" s="15" t="s">
        <v>17</v>
      </c>
      <c r="B152" s="27">
        <v>45563.5432407407</v>
      </c>
      <c r="C152" s="23" t="s">
        <v>297</v>
      </c>
      <c r="D152" s="28" t="s">
        <v>50</v>
      </c>
      <c r="E152" s="29">
        <v>50</v>
      </c>
      <c r="F152" s="19">
        <v>202409</v>
      </c>
      <c r="G152" s="19" t="s">
        <v>20</v>
      </c>
      <c r="H152" s="30">
        <v>25</v>
      </c>
      <c r="I152" s="30">
        <v>0</v>
      </c>
      <c r="J152" s="28" t="s">
        <v>23</v>
      </c>
    </row>
    <row r="153" customHeight="1" spans="1:10">
      <c r="A153" s="15" t="s">
        <v>17</v>
      </c>
      <c r="B153" s="27">
        <v>45556.4222337963</v>
      </c>
      <c r="C153" s="23" t="s">
        <v>297</v>
      </c>
      <c r="D153" s="28" t="s">
        <v>360</v>
      </c>
      <c r="E153" s="29">
        <v>80</v>
      </c>
      <c r="F153" s="19">
        <v>202409</v>
      </c>
      <c r="G153" s="19" t="s">
        <v>20</v>
      </c>
      <c r="H153" s="30">
        <v>40</v>
      </c>
      <c r="I153" s="30">
        <v>0</v>
      </c>
      <c r="J153" s="28" t="s">
        <v>48</v>
      </c>
    </row>
    <row r="154" customHeight="1" spans="1:10">
      <c r="A154" s="15" t="s">
        <v>17</v>
      </c>
      <c r="B154" s="27">
        <v>45559.880462963</v>
      </c>
      <c r="C154" s="23" t="s">
        <v>297</v>
      </c>
      <c r="D154" s="28" t="s">
        <v>100</v>
      </c>
      <c r="E154" s="29">
        <v>50</v>
      </c>
      <c r="F154" s="19">
        <v>202409</v>
      </c>
      <c r="G154" s="19" t="s">
        <v>20</v>
      </c>
      <c r="H154" s="30">
        <v>25</v>
      </c>
      <c r="I154" s="30">
        <v>0</v>
      </c>
      <c r="J154" s="28" t="s">
        <v>23</v>
      </c>
    </row>
    <row r="155" customHeight="1" spans="1:10">
      <c r="A155" s="15" t="s">
        <v>17</v>
      </c>
      <c r="B155" s="27">
        <v>45559.9150115741</v>
      </c>
      <c r="C155" s="23" t="s">
        <v>297</v>
      </c>
      <c r="D155" s="28" t="s">
        <v>117</v>
      </c>
      <c r="E155" s="29">
        <v>100</v>
      </c>
      <c r="F155" s="19">
        <v>202409</v>
      </c>
      <c r="G155" s="19" t="s">
        <v>20</v>
      </c>
      <c r="H155" s="30">
        <v>50</v>
      </c>
      <c r="I155" s="30">
        <v>0</v>
      </c>
      <c r="J155" s="28" t="s">
        <v>21</v>
      </c>
    </row>
    <row r="156" customHeight="1" spans="1:10">
      <c r="A156" s="15" t="s">
        <v>17</v>
      </c>
      <c r="B156" s="27">
        <v>45558.9158912037</v>
      </c>
      <c r="C156" s="23" t="s">
        <v>297</v>
      </c>
      <c r="D156" s="28" t="s">
        <v>60</v>
      </c>
      <c r="E156" s="29">
        <v>50</v>
      </c>
      <c r="F156" s="19">
        <v>202409</v>
      </c>
      <c r="G156" s="19" t="s">
        <v>20</v>
      </c>
      <c r="H156" s="30">
        <v>25</v>
      </c>
      <c r="I156" s="30">
        <v>0</v>
      </c>
      <c r="J156" s="28" t="s">
        <v>23</v>
      </c>
    </row>
    <row r="157" customHeight="1" spans="1:10">
      <c r="A157" s="15" t="s">
        <v>17</v>
      </c>
      <c r="B157" s="27">
        <v>45562.8581712963</v>
      </c>
      <c r="C157" s="23" t="s">
        <v>297</v>
      </c>
      <c r="D157" s="28" t="s">
        <v>282</v>
      </c>
      <c r="E157" s="29">
        <v>100</v>
      </c>
      <c r="F157" s="19">
        <v>202409</v>
      </c>
      <c r="G157" s="19" t="s">
        <v>20</v>
      </c>
      <c r="H157" s="30">
        <v>50</v>
      </c>
      <c r="I157" s="30">
        <v>0</v>
      </c>
      <c r="J157" s="28" t="s">
        <v>21</v>
      </c>
    </row>
    <row r="158" customHeight="1" spans="1:10">
      <c r="A158" s="15" t="s">
        <v>17</v>
      </c>
      <c r="B158" s="27">
        <v>45549.6505439815</v>
      </c>
      <c r="C158" s="23" t="s">
        <v>297</v>
      </c>
      <c r="D158" s="28" t="s">
        <v>89</v>
      </c>
      <c r="E158" s="29">
        <v>50</v>
      </c>
      <c r="F158" s="19">
        <v>202409</v>
      </c>
      <c r="G158" s="19" t="s">
        <v>20</v>
      </c>
      <c r="H158" s="30">
        <v>25</v>
      </c>
      <c r="I158" s="30">
        <v>0</v>
      </c>
      <c r="J158" s="28" t="s">
        <v>23</v>
      </c>
    </row>
    <row r="159" customHeight="1" spans="1:10">
      <c r="A159" s="15" t="s">
        <v>17</v>
      </c>
      <c r="B159" s="27">
        <v>45557.8966550926</v>
      </c>
      <c r="C159" s="23" t="s">
        <v>297</v>
      </c>
      <c r="D159" s="28" t="s">
        <v>362</v>
      </c>
      <c r="E159" s="29">
        <v>50</v>
      </c>
      <c r="F159" s="19">
        <v>202409</v>
      </c>
      <c r="G159" s="19" t="s">
        <v>20</v>
      </c>
      <c r="H159" s="30">
        <v>25</v>
      </c>
      <c r="I159" s="30">
        <v>0</v>
      </c>
      <c r="J159" s="28" t="s">
        <v>23</v>
      </c>
    </row>
    <row r="160" customHeight="1" spans="1:10">
      <c r="A160" s="15" t="s">
        <v>17</v>
      </c>
      <c r="B160" s="27">
        <v>45560.938587963</v>
      </c>
      <c r="C160" s="23" t="s">
        <v>297</v>
      </c>
      <c r="D160" s="28" t="s">
        <v>361</v>
      </c>
      <c r="E160" s="29">
        <v>50</v>
      </c>
      <c r="F160" s="19">
        <v>202409</v>
      </c>
      <c r="G160" s="19" t="s">
        <v>20</v>
      </c>
      <c r="H160" s="30">
        <v>25</v>
      </c>
      <c r="I160" s="30">
        <v>0</v>
      </c>
      <c r="J160" s="28" t="s">
        <v>23</v>
      </c>
    </row>
    <row r="161" customHeight="1" spans="1:10">
      <c r="A161" s="15" t="s">
        <v>17</v>
      </c>
      <c r="B161" s="27">
        <v>45562.8274074074</v>
      </c>
      <c r="C161" s="23" t="s">
        <v>297</v>
      </c>
      <c r="D161" s="28" t="s">
        <v>43</v>
      </c>
      <c r="E161" s="29">
        <v>50</v>
      </c>
      <c r="F161" s="19">
        <v>202409</v>
      </c>
      <c r="G161" s="19" t="s">
        <v>20</v>
      </c>
      <c r="H161" s="30">
        <v>25</v>
      </c>
      <c r="I161" s="30">
        <v>0</v>
      </c>
      <c r="J161" s="28" t="s">
        <v>23</v>
      </c>
    </row>
    <row r="162" customHeight="1" spans="1:10">
      <c r="A162" s="15" t="s">
        <v>17</v>
      </c>
      <c r="B162" s="27">
        <v>45561.9531828704</v>
      </c>
      <c r="C162" s="23" t="s">
        <v>297</v>
      </c>
      <c r="D162" s="28" t="s">
        <v>340</v>
      </c>
      <c r="E162" s="29">
        <v>50</v>
      </c>
      <c r="F162" s="19">
        <v>202409</v>
      </c>
      <c r="G162" s="19" t="s">
        <v>20</v>
      </c>
      <c r="H162" s="30">
        <v>25</v>
      </c>
      <c r="I162" s="30">
        <v>0</v>
      </c>
      <c r="J162" s="28" t="s">
        <v>23</v>
      </c>
    </row>
    <row r="163" customHeight="1" spans="1:10">
      <c r="A163" s="15" t="s">
        <v>17</v>
      </c>
      <c r="B163" s="27">
        <v>45561.8668171296</v>
      </c>
      <c r="C163" s="23" t="s">
        <v>297</v>
      </c>
      <c r="D163" s="28" t="s">
        <v>75</v>
      </c>
      <c r="E163" s="29">
        <v>50</v>
      </c>
      <c r="F163" s="19">
        <v>202409</v>
      </c>
      <c r="G163" s="19" t="s">
        <v>20</v>
      </c>
      <c r="H163" s="30">
        <v>25</v>
      </c>
      <c r="I163" s="30">
        <v>0</v>
      </c>
      <c r="J163" s="28" t="s">
        <v>23</v>
      </c>
    </row>
    <row r="164" customHeight="1" spans="1:10">
      <c r="A164" s="15" t="s">
        <v>17</v>
      </c>
      <c r="B164" s="27">
        <v>45561.970162037</v>
      </c>
      <c r="C164" s="23" t="s">
        <v>297</v>
      </c>
      <c r="D164" s="28" t="s">
        <v>116</v>
      </c>
      <c r="E164" s="29">
        <v>145</v>
      </c>
      <c r="F164" s="19">
        <v>202409</v>
      </c>
      <c r="G164" s="19" t="s">
        <v>365</v>
      </c>
      <c r="H164" s="30">
        <v>24.1666666666667</v>
      </c>
      <c r="I164" s="30">
        <v>48.3333333333333</v>
      </c>
      <c r="J164" s="28" t="s">
        <v>26</v>
      </c>
    </row>
    <row r="165" customHeight="1" spans="1:10">
      <c r="A165" s="15" t="s">
        <v>17</v>
      </c>
      <c r="B165" s="27">
        <v>45562.0172222222</v>
      </c>
      <c r="C165" s="23" t="s">
        <v>297</v>
      </c>
      <c r="D165" s="28" t="s">
        <v>363</v>
      </c>
      <c r="E165" s="29">
        <v>50</v>
      </c>
      <c r="F165" s="19">
        <v>202409</v>
      </c>
      <c r="G165" s="19" t="s">
        <v>20</v>
      </c>
      <c r="H165" s="30">
        <v>25</v>
      </c>
      <c r="I165" s="30">
        <v>0</v>
      </c>
      <c r="J165" s="28" t="s">
        <v>23</v>
      </c>
    </row>
    <row r="166" customHeight="1" spans="1:10">
      <c r="A166" s="15" t="s">
        <v>17</v>
      </c>
      <c r="B166" s="27">
        <v>45562.3311226852</v>
      </c>
      <c r="C166" s="23" t="s">
        <v>297</v>
      </c>
      <c r="D166" s="28" t="s">
        <v>206</v>
      </c>
      <c r="E166" s="29">
        <v>50</v>
      </c>
      <c r="F166" s="19">
        <v>202409</v>
      </c>
      <c r="G166" s="19" t="s">
        <v>20</v>
      </c>
      <c r="H166" s="30">
        <v>25</v>
      </c>
      <c r="I166" s="30">
        <v>0</v>
      </c>
      <c r="J166" s="28" t="s">
        <v>23</v>
      </c>
    </row>
    <row r="167" customHeight="1" spans="1:10">
      <c r="A167" s="15" t="s">
        <v>17</v>
      </c>
      <c r="B167" s="27">
        <v>45564.8707175926</v>
      </c>
      <c r="C167" s="23" t="s">
        <v>297</v>
      </c>
      <c r="D167" s="28" t="s">
        <v>231</v>
      </c>
      <c r="E167" s="29">
        <v>50</v>
      </c>
      <c r="F167" s="19">
        <v>202409</v>
      </c>
      <c r="G167" s="19" t="s">
        <v>20</v>
      </c>
      <c r="H167" s="30">
        <v>25</v>
      </c>
      <c r="I167" s="30">
        <v>0</v>
      </c>
      <c r="J167" s="28" t="s">
        <v>23</v>
      </c>
    </row>
    <row r="168" customHeight="1" spans="1:10">
      <c r="A168" s="15" t="s">
        <v>17</v>
      </c>
      <c r="B168" s="27">
        <v>45560.7511805556</v>
      </c>
      <c r="C168" s="23" t="s">
        <v>297</v>
      </c>
      <c r="D168" s="28" t="s">
        <v>311</v>
      </c>
      <c r="E168" s="29">
        <v>50</v>
      </c>
      <c r="F168" s="19">
        <v>202409</v>
      </c>
      <c r="G168" s="19" t="s">
        <v>20</v>
      </c>
      <c r="H168" s="30">
        <v>25</v>
      </c>
      <c r="I168" s="30">
        <v>0</v>
      </c>
      <c r="J168" s="28" t="s">
        <v>23</v>
      </c>
    </row>
    <row r="169" customHeight="1" spans="1:10">
      <c r="A169" s="15" t="s">
        <v>17</v>
      </c>
      <c r="B169" s="27">
        <v>45562.8840046296</v>
      </c>
      <c r="C169" s="23" t="s">
        <v>297</v>
      </c>
      <c r="D169" s="28" t="s">
        <v>321</v>
      </c>
      <c r="E169" s="29">
        <v>50</v>
      </c>
      <c r="F169" s="19">
        <v>202409</v>
      </c>
      <c r="G169" s="19" t="s">
        <v>20</v>
      </c>
      <c r="H169" s="30">
        <v>25</v>
      </c>
      <c r="I169" s="30">
        <v>0</v>
      </c>
      <c r="J169" s="28" t="s">
        <v>23</v>
      </c>
    </row>
    <row r="170" customHeight="1" spans="1:10">
      <c r="A170" s="15" t="s">
        <v>17</v>
      </c>
      <c r="B170" s="27">
        <v>45563.9097916667</v>
      </c>
      <c r="C170" s="23" t="s">
        <v>297</v>
      </c>
      <c r="D170" s="28" t="s">
        <v>237</v>
      </c>
      <c r="E170" s="29">
        <v>100</v>
      </c>
      <c r="F170" s="19">
        <v>202409</v>
      </c>
      <c r="G170" s="19" t="s">
        <v>20</v>
      </c>
      <c r="H170" s="30">
        <v>50</v>
      </c>
      <c r="I170" s="30">
        <v>0</v>
      </c>
      <c r="J170" s="28" t="s">
        <v>21</v>
      </c>
    </row>
    <row r="171" customHeight="1" spans="1:10">
      <c r="A171" s="15" t="s">
        <v>17</v>
      </c>
      <c r="B171" s="27">
        <v>45560.6040277778</v>
      </c>
      <c r="C171" s="23" t="s">
        <v>297</v>
      </c>
      <c r="D171" s="28" t="s">
        <v>305</v>
      </c>
      <c r="E171" s="29">
        <v>50</v>
      </c>
      <c r="F171" s="19">
        <v>202409</v>
      </c>
      <c r="G171" s="19" t="s">
        <v>20</v>
      </c>
      <c r="H171" s="30">
        <v>25</v>
      </c>
      <c r="I171" s="30">
        <v>0</v>
      </c>
      <c r="J171" s="28" t="s">
        <v>23</v>
      </c>
    </row>
    <row r="172" customHeight="1" spans="1:10">
      <c r="A172" s="15" t="s">
        <v>17</v>
      </c>
      <c r="B172" s="27">
        <v>45564.0885416667</v>
      </c>
      <c r="C172" s="23" t="s">
        <v>297</v>
      </c>
      <c r="D172" s="28" t="s">
        <v>98</v>
      </c>
      <c r="E172" s="29">
        <v>50</v>
      </c>
      <c r="F172" s="19">
        <v>202409</v>
      </c>
      <c r="G172" s="19" t="s">
        <v>20</v>
      </c>
      <c r="H172" s="30">
        <v>25</v>
      </c>
      <c r="I172" s="30">
        <v>0</v>
      </c>
      <c r="J172" s="28" t="s">
        <v>23</v>
      </c>
    </row>
    <row r="173" customHeight="1" spans="1:10">
      <c r="A173" s="15" t="s">
        <v>17</v>
      </c>
      <c r="B173" s="27">
        <v>45563.8374305556</v>
      </c>
      <c r="C173" s="23" t="s">
        <v>297</v>
      </c>
      <c r="D173" s="28" t="s">
        <v>136</v>
      </c>
      <c r="E173" s="29">
        <v>50</v>
      </c>
      <c r="F173" s="19">
        <v>202409</v>
      </c>
      <c r="G173" s="19" t="s">
        <v>20</v>
      </c>
      <c r="H173" s="30">
        <v>25</v>
      </c>
      <c r="I173" s="30">
        <v>0</v>
      </c>
      <c r="J173" s="28" t="s">
        <v>23</v>
      </c>
    </row>
    <row r="174" customHeight="1" spans="1:10">
      <c r="A174" s="15" t="s">
        <v>17</v>
      </c>
      <c r="B174" s="27">
        <v>45557.7315972222</v>
      </c>
      <c r="C174" s="23" t="s">
        <v>297</v>
      </c>
      <c r="D174" s="28" t="s">
        <v>138</v>
      </c>
      <c r="E174" s="29">
        <v>145</v>
      </c>
      <c r="F174" s="19">
        <v>202409</v>
      </c>
      <c r="G174" s="19" t="s">
        <v>365</v>
      </c>
      <c r="H174" s="30">
        <v>24.1666666666667</v>
      </c>
      <c r="I174" s="30">
        <v>48.3333333333333</v>
      </c>
      <c r="J174" s="28" t="s">
        <v>26</v>
      </c>
    </row>
    <row r="175" customHeight="1" spans="1:10">
      <c r="A175" s="15" t="s">
        <v>17</v>
      </c>
      <c r="B175" s="27">
        <v>45564.9388541667</v>
      </c>
      <c r="C175" s="23" t="s">
        <v>297</v>
      </c>
      <c r="D175" s="28" t="s">
        <v>295</v>
      </c>
      <c r="E175" s="29">
        <v>50</v>
      </c>
      <c r="F175" s="19">
        <v>202409</v>
      </c>
      <c r="G175" s="19" t="s">
        <v>20</v>
      </c>
      <c r="H175" s="30">
        <v>25</v>
      </c>
      <c r="I175" s="30">
        <v>0</v>
      </c>
      <c r="J175" s="28" t="s">
        <v>23</v>
      </c>
    </row>
    <row r="176" customHeight="1" spans="1:10">
      <c r="A176" s="15" t="s">
        <v>17</v>
      </c>
      <c r="B176" s="27">
        <v>45564.9156481481</v>
      </c>
      <c r="C176" s="23" t="s">
        <v>297</v>
      </c>
      <c r="D176" s="28" t="s">
        <v>131</v>
      </c>
      <c r="E176" s="29">
        <v>145</v>
      </c>
      <c r="F176" s="19">
        <v>202409</v>
      </c>
      <c r="G176" s="19" t="s">
        <v>365</v>
      </c>
      <c r="H176" s="30">
        <v>24.1666666666667</v>
      </c>
      <c r="I176" s="30">
        <v>48.3333333333333</v>
      </c>
      <c r="J176" s="28" t="s">
        <v>26</v>
      </c>
    </row>
    <row r="177" customHeight="1" spans="1:10">
      <c r="A177" s="15" t="s">
        <v>17</v>
      </c>
      <c r="B177" s="27">
        <v>45560.8138425926</v>
      </c>
      <c r="C177" s="23" t="s">
        <v>297</v>
      </c>
      <c r="D177" s="28" t="s">
        <v>279</v>
      </c>
      <c r="E177" s="29">
        <v>50</v>
      </c>
      <c r="F177" s="19">
        <v>202409</v>
      </c>
      <c r="G177" s="19" t="s">
        <v>20</v>
      </c>
      <c r="H177" s="30">
        <v>25</v>
      </c>
      <c r="I177" s="30">
        <v>0</v>
      </c>
      <c r="J177" s="28" t="s">
        <v>23</v>
      </c>
    </row>
    <row r="178" customHeight="1" spans="1:10">
      <c r="A178" s="15" t="s">
        <v>17</v>
      </c>
      <c r="B178" s="27">
        <v>45563.4230208333</v>
      </c>
      <c r="C178" s="23" t="s">
        <v>297</v>
      </c>
      <c r="D178" s="28" t="s">
        <v>152</v>
      </c>
      <c r="E178" s="29">
        <v>50</v>
      </c>
      <c r="F178" s="19">
        <v>202409</v>
      </c>
      <c r="G178" s="19" t="s">
        <v>20</v>
      </c>
      <c r="H178" s="30">
        <v>25</v>
      </c>
      <c r="I178" s="30">
        <v>0</v>
      </c>
      <c r="J178" s="28" t="s">
        <v>23</v>
      </c>
    </row>
    <row r="179" customHeight="1" spans="1:10">
      <c r="A179" s="15" t="s">
        <v>17</v>
      </c>
      <c r="B179" s="27">
        <v>45565.0331481481</v>
      </c>
      <c r="C179" s="23" t="s">
        <v>297</v>
      </c>
      <c r="D179" s="28" t="s">
        <v>47</v>
      </c>
      <c r="E179" s="29">
        <v>50</v>
      </c>
      <c r="F179" s="19">
        <v>202409</v>
      </c>
      <c r="G179" s="19" t="s">
        <v>20</v>
      </c>
      <c r="H179" s="30">
        <v>25</v>
      </c>
      <c r="I179" s="30">
        <v>0</v>
      </c>
      <c r="J179" s="28" t="s">
        <v>23</v>
      </c>
    </row>
    <row r="180" customHeight="1" spans="1:10">
      <c r="A180" s="15" t="s">
        <v>17</v>
      </c>
      <c r="B180" s="27">
        <v>45562.7862731482</v>
      </c>
      <c r="C180" s="23" t="s">
        <v>297</v>
      </c>
      <c r="D180" s="28" t="s">
        <v>253</v>
      </c>
      <c r="E180" s="29">
        <v>50</v>
      </c>
      <c r="F180" s="19">
        <v>202409</v>
      </c>
      <c r="G180" s="19" t="s">
        <v>20</v>
      </c>
      <c r="H180" s="30">
        <v>25</v>
      </c>
      <c r="I180" s="30">
        <v>0</v>
      </c>
      <c r="J180" s="28" t="s">
        <v>23</v>
      </c>
    </row>
    <row r="181" customHeight="1" spans="1:10">
      <c r="A181" s="15" t="s">
        <v>17</v>
      </c>
      <c r="B181" s="27">
        <v>45565.7972800926</v>
      </c>
      <c r="C181" s="23" t="s">
        <v>297</v>
      </c>
      <c r="D181" s="28" t="s">
        <v>139</v>
      </c>
      <c r="E181" s="29">
        <v>145</v>
      </c>
      <c r="F181" s="19">
        <v>202409</v>
      </c>
      <c r="G181" s="19" t="s">
        <v>365</v>
      </c>
      <c r="H181" s="30">
        <v>24.1666666666667</v>
      </c>
      <c r="I181" s="30">
        <v>48.3333333333333</v>
      </c>
      <c r="J181" s="28" t="s">
        <v>26</v>
      </c>
    </row>
    <row r="182" customHeight="1" spans="1:10">
      <c r="A182" s="15" t="s">
        <v>17</v>
      </c>
      <c r="B182" s="27">
        <v>45563.2684143518</v>
      </c>
      <c r="C182" s="23" t="s">
        <v>297</v>
      </c>
      <c r="D182" s="28" t="s">
        <v>145</v>
      </c>
      <c r="E182" s="29">
        <v>145</v>
      </c>
      <c r="F182" s="19">
        <v>202409</v>
      </c>
      <c r="G182" s="19" t="s">
        <v>365</v>
      </c>
      <c r="H182" s="30">
        <v>24.1666666666667</v>
      </c>
      <c r="I182" s="30">
        <v>48.3333333333333</v>
      </c>
      <c r="J182" s="28" t="s">
        <v>26</v>
      </c>
    </row>
    <row r="183" customHeight="1" spans="1:10">
      <c r="A183" s="15" t="s">
        <v>17</v>
      </c>
      <c r="B183" s="27">
        <v>45565.9029166667</v>
      </c>
      <c r="C183" s="23" t="s">
        <v>297</v>
      </c>
      <c r="D183" s="28" t="s">
        <v>156</v>
      </c>
      <c r="E183" s="29">
        <v>50</v>
      </c>
      <c r="F183" s="19">
        <v>202409</v>
      </c>
      <c r="G183" s="19" t="s">
        <v>20</v>
      </c>
      <c r="H183" s="30">
        <v>25</v>
      </c>
      <c r="I183" s="30">
        <v>0</v>
      </c>
      <c r="J183" s="28" t="s">
        <v>23</v>
      </c>
    </row>
    <row r="184" customHeight="1" spans="1:10">
      <c r="A184" s="15" t="s">
        <v>17</v>
      </c>
      <c r="B184" s="27">
        <v>45562.9473726852</v>
      </c>
      <c r="C184" s="23" t="s">
        <v>297</v>
      </c>
      <c r="D184" s="28" t="s">
        <v>165</v>
      </c>
      <c r="E184" s="29">
        <v>50</v>
      </c>
      <c r="F184" s="19">
        <v>202409</v>
      </c>
      <c r="G184" s="19" t="s">
        <v>20</v>
      </c>
      <c r="H184" s="30">
        <v>25</v>
      </c>
      <c r="I184" s="30">
        <v>0</v>
      </c>
      <c r="J184" s="28" t="s">
        <v>23</v>
      </c>
    </row>
    <row r="185" customHeight="1" spans="1:10">
      <c r="A185" s="15" t="s">
        <v>17</v>
      </c>
      <c r="B185" s="27">
        <v>45565.9491666667</v>
      </c>
      <c r="C185" s="23" t="s">
        <v>297</v>
      </c>
      <c r="D185" s="28" t="s">
        <v>151</v>
      </c>
      <c r="E185" s="29">
        <v>50</v>
      </c>
      <c r="F185" s="19">
        <v>202409</v>
      </c>
      <c r="G185" s="19" t="s">
        <v>20</v>
      </c>
      <c r="H185" s="30">
        <v>25</v>
      </c>
      <c r="I185" s="30">
        <v>0</v>
      </c>
      <c r="J185" s="28" t="s">
        <v>23</v>
      </c>
    </row>
    <row r="186" customHeight="1" spans="1:10">
      <c r="A186" s="15" t="s">
        <v>17</v>
      </c>
      <c r="B186" s="27">
        <v>45565.9175578704</v>
      </c>
      <c r="C186" s="23" t="s">
        <v>297</v>
      </c>
      <c r="D186" s="28" t="s">
        <v>294</v>
      </c>
      <c r="E186" s="29">
        <v>50</v>
      </c>
      <c r="F186" s="19" t="s">
        <v>20</v>
      </c>
      <c r="G186" s="19">
        <v>202410</v>
      </c>
      <c r="H186" s="30">
        <v>0</v>
      </c>
      <c r="I186" s="30">
        <v>25</v>
      </c>
      <c r="J186" s="28" t="s">
        <v>23</v>
      </c>
    </row>
    <row r="187" customHeight="1" spans="1:10">
      <c r="A187" s="15" t="s">
        <v>17</v>
      </c>
      <c r="B187" s="27">
        <v>45551.5459490741</v>
      </c>
      <c r="C187" s="23" t="s">
        <v>297</v>
      </c>
      <c r="D187" s="28" t="s">
        <v>264</v>
      </c>
      <c r="E187" s="29">
        <v>80</v>
      </c>
      <c r="F187" s="19" t="s">
        <v>20</v>
      </c>
      <c r="G187" s="19">
        <v>202410</v>
      </c>
      <c r="H187" s="30">
        <v>0</v>
      </c>
      <c r="I187" s="30">
        <v>40</v>
      </c>
      <c r="J187" s="28" t="s">
        <v>48</v>
      </c>
    </row>
    <row r="188" customHeight="1" spans="1:10">
      <c r="A188" s="15" t="s">
        <v>17</v>
      </c>
      <c r="B188" s="27">
        <v>45565.4225</v>
      </c>
      <c r="C188" s="23" t="s">
        <v>297</v>
      </c>
      <c r="D188" s="28" t="s">
        <v>215</v>
      </c>
      <c r="E188" s="29">
        <v>280</v>
      </c>
      <c r="F188" s="19" t="s">
        <v>20</v>
      </c>
      <c r="G188" s="19" t="s">
        <v>380</v>
      </c>
      <c r="H188" s="30">
        <v>0</v>
      </c>
      <c r="I188" s="30">
        <v>140</v>
      </c>
      <c r="J188" s="28" t="s">
        <v>59</v>
      </c>
    </row>
    <row r="189" customHeight="1" spans="1:10">
      <c r="A189" s="15" t="s">
        <v>17</v>
      </c>
      <c r="B189" s="27">
        <v>45549.319837963</v>
      </c>
      <c r="C189" s="23" t="s">
        <v>297</v>
      </c>
      <c r="D189" s="28" t="s">
        <v>289</v>
      </c>
      <c r="E189" s="29">
        <v>100</v>
      </c>
      <c r="F189" s="19" t="s">
        <v>20</v>
      </c>
      <c r="G189" s="19">
        <v>202410</v>
      </c>
      <c r="H189" s="30">
        <v>0</v>
      </c>
      <c r="I189" s="30">
        <v>50</v>
      </c>
      <c r="J189" s="28" t="s">
        <v>21</v>
      </c>
    </row>
    <row r="190" customHeight="1" spans="1:10">
      <c r="A190" s="15" t="s">
        <v>17</v>
      </c>
      <c r="B190" s="27">
        <v>45564.488287037</v>
      </c>
      <c r="C190" s="23" t="s">
        <v>297</v>
      </c>
      <c r="D190" s="28" t="s">
        <v>300</v>
      </c>
      <c r="E190" s="29">
        <v>50</v>
      </c>
      <c r="F190" s="19" t="s">
        <v>20</v>
      </c>
      <c r="G190" s="19">
        <v>202410</v>
      </c>
      <c r="H190" s="30">
        <v>0</v>
      </c>
      <c r="I190" s="30">
        <v>25</v>
      </c>
      <c r="J190" s="28" t="s">
        <v>23</v>
      </c>
    </row>
    <row r="191" customHeight="1" spans="1:8">
      <c r="A191" s="26" t="s">
        <v>364</v>
      </c>
      <c r="B191" s="26"/>
      <c r="C191" s="26"/>
      <c r="D191" s="26"/>
      <c r="E191" s="26"/>
      <c r="F191" s="26"/>
      <c r="G191" s="26"/>
      <c r="H191" s="18">
        <f>SUM(E34:E190)*-0.006</f>
        <v>-68.4</v>
      </c>
    </row>
    <row r="192" customHeight="1" spans="1:8">
      <c r="A192" s="26" t="s">
        <v>6</v>
      </c>
      <c r="B192" s="26"/>
      <c r="C192" s="26"/>
      <c r="D192" s="26"/>
      <c r="E192" s="26"/>
      <c r="F192" s="26"/>
      <c r="G192" s="26"/>
      <c r="H192" s="18">
        <f>SUM(H2:H191)</f>
        <v>4838.68333333334</v>
      </c>
    </row>
  </sheetData>
  <mergeCells count="2">
    <mergeCell ref="A191:G191"/>
    <mergeCell ref="A192:G192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3"/>
  <sheetViews>
    <sheetView workbookViewId="0">
      <selection activeCell="L205" sqref="L205"/>
    </sheetView>
  </sheetViews>
  <sheetFormatPr defaultColWidth="9" defaultRowHeight="14.25" customHeight="1"/>
  <cols>
    <col min="1" max="1" width="21.4190476190476" style="15" customWidth="1"/>
    <col min="2" max="2" width="10.8571428571429" style="16" customWidth="1"/>
    <col min="3" max="3" width="10.2857142857143" style="15" customWidth="1"/>
    <col min="4" max="4" width="16.4285714285714" style="17" customWidth="1"/>
    <col min="5" max="5" width="11.6095238095238" style="18" customWidth="1"/>
    <col min="6" max="6" width="11.6095238095238" style="19" customWidth="1"/>
    <col min="7" max="7" width="14.8571428571429" style="19" customWidth="1"/>
    <col min="8" max="8" width="11.5714285714286" style="18" customWidth="1"/>
    <col min="9" max="9" width="16.5142857142857" style="18" customWidth="1"/>
    <col min="10" max="10" width="37.8571428571429" style="18" customWidth="1"/>
    <col min="11" max="11" width="12.8571428571429" style="15"/>
    <col min="12" max="16384" width="9" style="15"/>
  </cols>
  <sheetData>
    <row r="1" customHeight="1" spans="1:10">
      <c r="A1" s="20" t="s">
        <v>7</v>
      </c>
      <c r="B1" s="21" t="s">
        <v>8</v>
      </c>
      <c r="C1" s="21" t="s">
        <v>9</v>
      </c>
      <c r="D1" s="22" t="s">
        <v>10</v>
      </c>
      <c r="E1" s="7" t="s">
        <v>11</v>
      </c>
      <c r="F1" s="8" t="s">
        <v>12</v>
      </c>
      <c r="G1" s="8" t="s">
        <v>13</v>
      </c>
      <c r="H1" s="9" t="s">
        <v>14</v>
      </c>
      <c r="I1" s="9" t="s">
        <v>15</v>
      </c>
      <c r="J1" s="15" t="s">
        <v>16</v>
      </c>
    </row>
    <row r="2" customHeight="1" spans="1:10">
      <c r="A2" s="15" t="s">
        <v>17</v>
      </c>
      <c r="B2" s="10">
        <v>45473.8809837963</v>
      </c>
      <c r="C2" s="23" t="s">
        <v>297</v>
      </c>
      <c r="D2" s="3" t="s">
        <v>259</v>
      </c>
      <c r="E2" s="24">
        <v>280</v>
      </c>
      <c r="F2" s="19">
        <v>202410</v>
      </c>
      <c r="G2" s="19">
        <v>202411</v>
      </c>
      <c r="H2" s="25">
        <v>23.3333333333333</v>
      </c>
      <c r="I2" s="25">
        <v>23.3333333333334</v>
      </c>
      <c r="J2" s="3" t="s">
        <v>59</v>
      </c>
    </row>
    <row r="3" customHeight="1" spans="1:10">
      <c r="A3" s="15" t="s">
        <v>17</v>
      </c>
      <c r="B3" s="10">
        <v>45479.9992824074</v>
      </c>
      <c r="C3" s="23" t="s">
        <v>297</v>
      </c>
      <c r="D3" s="3" t="s">
        <v>207</v>
      </c>
      <c r="E3" s="24">
        <v>280</v>
      </c>
      <c r="F3" s="19">
        <v>202410</v>
      </c>
      <c r="G3" s="19" t="s">
        <v>381</v>
      </c>
      <c r="H3" s="25">
        <v>23.3333333333333</v>
      </c>
      <c r="I3" s="25">
        <v>46.6666666666667</v>
      </c>
      <c r="J3" s="3" t="s">
        <v>59</v>
      </c>
    </row>
    <row r="4" customHeight="1" spans="1:10">
      <c r="A4" s="15" t="s">
        <v>17</v>
      </c>
      <c r="B4" s="10">
        <v>45480.0018981481</v>
      </c>
      <c r="C4" s="23" t="s">
        <v>297</v>
      </c>
      <c r="D4" s="3" t="s">
        <v>199</v>
      </c>
      <c r="E4" s="24">
        <v>280</v>
      </c>
      <c r="F4" s="19">
        <v>202410</v>
      </c>
      <c r="G4" s="19" t="s">
        <v>381</v>
      </c>
      <c r="H4" s="25">
        <v>23.3333333333333</v>
      </c>
      <c r="I4" s="25">
        <v>46.6666666666667</v>
      </c>
      <c r="J4" s="3" t="s">
        <v>59</v>
      </c>
    </row>
    <row r="5" customHeight="1" spans="1:10">
      <c r="A5" s="15" t="s">
        <v>17</v>
      </c>
      <c r="B5" s="10">
        <v>45487.7920138889</v>
      </c>
      <c r="C5" s="23" t="s">
        <v>297</v>
      </c>
      <c r="D5" s="3" t="s">
        <v>53</v>
      </c>
      <c r="E5" s="24">
        <v>280</v>
      </c>
      <c r="F5" s="19">
        <v>202410</v>
      </c>
      <c r="G5" s="19" t="s">
        <v>381</v>
      </c>
      <c r="H5" s="25">
        <v>23.3333333333333</v>
      </c>
      <c r="I5" s="25">
        <v>46.6666666666667</v>
      </c>
      <c r="J5" s="3" t="s">
        <v>59</v>
      </c>
    </row>
    <row r="6" customHeight="1" spans="1:10">
      <c r="A6" s="15" t="s">
        <v>17</v>
      </c>
      <c r="B6" s="10">
        <v>45488.0408217593</v>
      </c>
      <c r="C6" s="23" t="s">
        <v>297</v>
      </c>
      <c r="D6" s="3" t="s">
        <v>77</v>
      </c>
      <c r="E6" s="24">
        <v>280</v>
      </c>
      <c r="F6" s="19">
        <v>202410</v>
      </c>
      <c r="G6" s="19" t="s">
        <v>381</v>
      </c>
      <c r="H6" s="25">
        <v>23.3333333333333</v>
      </c>
      <c r="I6" s="25">
        <v>46.6666666666667</v>
      </c>
      <c r="J6" s="3" t="s">
        <v>59</v>
      </c>
    </row>
    <row r="7" customHeight="1" spans="1:10">
      <c r="A7" s="15" t="s">
        <v>17</v>
      </c>
      <c r="B7" s="10">
        <v>45503.9182407407</v>
      </c>
      <c r="C7" s="23" t="s">
        <v>297</v>
      </c>
      <c r="D7" s="3" t="s">
        <v>285</v>
      </c>
      <c r="E7" s="24">
        <v>145</v>
      </c>
      <c r="F7" s="19">
        <v>202410</v>
      </c>
      <c r="G7" s="19" t="s">
        <v>20</v>
      </c>
      <c r="H7" s="25">
        <v>24.1666666666667</v>
      </c>
      <c r="I7" s="25">
        <v>-9.9475983006414e-14</v>
      </c>
      <c r="J7" s="3" t="s">
        <v>26</v>
      </c>
    </row>
    <row r="8" customHeight="1" spans="1:10">
      <c r="A8" s="15" t="s">
        <v>17</v>
      </c>
      <c r="B8" s="10">
        <v>45524.0018287037</v>
      </c>
      <c r="C8" s="23" t="s">
        <v>297</v>
      </c>
      <c r="D8" s="3" t="s">
        <v>338</v>
      </c>
      <c r="E8" s="24">
        <v>280</v>
      </c>
      <c r="F8" s="19">
        <v>202410</v>
      </c>
      <c r="G8" s="19" t="s">
        <v>382</v>
      </c>
      <c r="H8" s="25">
        <v>23.3333333333333</v>
      </c>
      <c r="I8" s="25">
        <v>70.0000000000004</v>
      </c>
      <c r="J8" s="3" t="s">
        <v>59</v>
      </c>
    </row>
    <row r="9" customHeight="1" spans="1:10">
      <c r="A9" s="15" t="s">
        <v>17</v>
      </c>
      <c r="B9" s="10">
        <v>45526.8666898148</v>
      </c>
      <c r="C9" s="23" t="s">
        <v>297</v>
      </c>
      <c r="D9" s="3" t="s">
        <v>341</v>
      </c>
      <c r="E9" s="24">
        <v>145</v>
      </c>
      <c r="F9" s="19">
        <v>202410</v>
      </c>
      <c r="G9" s="19" t="s">
        <v>20</v>
      </c>
      <c r="H9" s="25">
        <v>24.1666666666667</v>
      </c>
      <c r="I9" s="25">
        <v>-9.9475983006414e-14</v>
      </c>
      <c r="J9" s="3" t="s">
        <v>26</v>
      </c>
    </row>
    <row r="10" customHeight="1" spans="1:10">
      <c r="A10" s="15" t="s">
        <v>17</v>
      </c>
      <c r="B10" s="10">
        <v>45526.691412037</v>
      </c>
      <c r="C10" s="23" t="s">
        <v>297</v>
      </c>
      <c r="D10" s="3" t="s">
        <v>343</v>
      </c>
      <c r="E10" s="24">
        <v>145</v>
      </c>
      <c r="F10" s="19">
        <v>202410</v>
      </c>
      <c r="G10" s="19" t="s">
        <v>20</v>
      </c>
      <c r="H10" s="25">
        <v>24.1666666666667</v>
      </c>
      <c r="I10" s="25">
        <v>-9.9475983006414e-14</v>
      </c>
      <c r="J10" s="3" t="s">
        <v>26</v>
      </c>
    </row>
    <row r="11" customHeight="1" spans="1:10">
      <c r="A11" s="15" t="s">
        <v>17</v>
      </c>
      <c r="B11" s="10">
        <v>45511.6812037037</v>
      </c>
      <c r="C11" s="23" t="s">
        <v>297</v>
      </c>
      <c r="D11" s="3" t="s">
        <v>308</v>
      </c>
      <c r="E11" s="24">
        <v>145</v>
      </c>
      <c r="F11" s="19">
        <v>202410</v>
      </c>
      <c r="G11" s="19" t="s">
        <v>20</v>
      </c>
      <c r="H11" s="25">
        <v>24.1666666666667</v>
      </c>
      <c r="I11" s="25">
        <v>-9.9475983006414e-14</v>
      </c>
      <c r="J11" s="3" t="s">
        <v>26</v>
      </c>
    </row>
    <row r="12" customHeight="1" spans="1:10">
      <c r="A12" s="15" t="s">
        <v>17</v>
      </c>
      <c r="B12" s="10">
        <v>45509.2974884259</v>
      </c>
      <c r="C12" s="23" t="s">
        <v>297</v>
      </c>
      <c r="D12" s="3" t="s">
        <v>203</v>
      </c>
      <c r="E12" s="24">
        <v>145</v>
      </c>
      <c r="F12" s="19">
        <v>202410</v>
      </c>
      <c r="G12" s="19" t="s">
        <v>20</v>
      </c>
      <c r="H12" s="25">
        <v>24.1666666666667</v>
      </c>
      <c r="I12" s="25">
        <v>-9.9475983006414e-14</v>
      </c>
      <c r="J12" s="3" t="s">
        <v>26</v>
      </c>
    </row>
    <row r="13" customHeight="1" spans="1:10">
      <c r="A13" s="15" t="s">
        <v>17</v>
      </c>
      <c r="B13" s="10">
        <v>45508.480787037</v>
      </c>
      <c r="C13" s="23" t="s">
        <v>297</v>
      </c>
      <c r="D13" s="3" t="s">
        <v>84</v>
      </c>
      <c r="E13" s="24">
        <v>145</v>
      </c>
      <c r="F13" s="19">
        <v>202410</v>
      </c>
      <c r="G13" s="19" t="s">
        <v>20</v>
      </c>
      <c r="H13" s="25">
        <v>24.1666666666667</v>
      </c>
      <c r="I13" s="25">
        <v>-9.9475983006414e-14</v>
      </c>
      <c r="J13" s="3" t="s">
        <v>26</v>
      </c>
    </row>
    <row r="14" customHeight="1" spans="1:10">
      <c r="A14" s="15" t="s">
        <v>17</v>
      </c>
      <c r="B14" s="10">
        <v>45520.4522916667</v>
      </c>
      <c r="C14" s="23" t="s">
        <v>297</v>
      </c>
      <c r="D14" s="3" t="s">
        <v>329</v>
      </c>
      <c r="E14" s="24">
        <v>145</v>
      </c>
      <c r="F14" s="19">
        <v>202410</v>
      </c>
      <c r="G14" s="19" t="s">
        <v>20</v>
      </c>
      <c r="H14" s="25">
        <v>24.1666666666667</v>
      </c>
      <c r="I14" s="25">
        <v>-9.9475983006414e-14</v>
      </c>
      <c r="J14" s="3" t="s">
        <v>26</v>
      </c>
    </row>
    <row r="15" customHeight="1" spans="1:10">
      <c r="A15" s="15" t="s">
        <v>17</v>
      </c>
      <c r="B15" s="10">
        <v>45525.9889583333</v>
      </c>
      <c r="C15" s="23" t="s">
        <v>297</v>
      </c>
      <c r="D15" s="3" t="s">
        <v>135</v>
      </c>
      <c r="E15" s="24">
        <v>145</v>
      </c>
      <c r="F15" s="19">
        <v>202410</v>
      </c>
      <c r="G15" s="19" t="s">
        <v>20</v>
      </c>
      <c r="H15" s="25">
        <v>24.1666666666667</v>
      </c>
      <c r="I15" s="25">
        <v>-9.9475983006414e-14</v>
      </c>
      <c r="J15" s="3" t="s">
        <v>26</v>
      </c>
    </row>
    <row r="16" customHeight="1" spans="1:10">
      <c r="A16" s="15" t="s">
        <v>17</v>
      </c>
      <c r="B16" s="10">
        <v>45523.716400463</v>
      </c>
      <c r="C16" s="23" t="s">
        <v>297</v>
      </c>
      <c r="D16" s="3" t="s">
        <v>91</v>
      </c>
      <c r="E16" s="24">
        <v>145</v>
      </c>
      <c r="F16" s="19">
        <v>202410</v>
      </c>
      <c r="G16" s="19" t="s">
        <v>20</v>
      </c>
      <c r="H16" s="25">
        <v>24.1666666666667</v>
      </c>
      <c r="I16" s="25">
        <v>-9.9475983006414e-14</v>
      </c>
      <c r="J16" s="3" t="s">
        <v>26</v>
      </c>
    </row>
    <row r="17" customHeight="1" spans="1:10">
      <c r="A17" s="15" t="s">
        <v>17</v>
      </c>
      <c r="B17" s="10">
        <v>45524.4522453704</v>
      </c>
      <c r="C17" s="23" t="s">
        <v>297</v>
      </c>
      <c r="D17" s="3" t="s">
        <v>72</v>
      </c>
      <c r="E17" s="24">
        <v>145</v>
      </c>
      <c r="F17" s="19">
        <v>202410</v>
      </c>
      <c r="G17" s="19" t="s">
        <v>20</v>
      </c>
      <c r="H17" s="25">
        <v>24.1666666666667</v>
      </c>
      <c r="I17" s="25">
        <v>-9.9475983006414e-14</v>
      </c>
      <c r="J17" s="3" t="s">
        <v>26</v>
      </c>
    </row>
    <row r="18" customHeight="1" spans="1:10">
      <c r="A18" s="15" t="s">
        <v>17</v>
      </c>
      <c r="B18" s="10">
        <v>45528.8427777778</v>
      </c>
      <c r="C18" s="23" t="s">
        <v>297</v>
      </c>
      <c r="D18" s="3" t="s">
        <v>121</v>
      </c>
      <c r="E18" s="24">
        <v>145</v>
      </c>
      <c r="F18" s="19">
        <v>202410</v>
      </c>
      <c r="G18" s="19" t="s">
        <v>20</v>
      </c>
      <c r="H18" s="25">
        <v>24.1666666666667</v>
      </c>
      <c r="I18" s="25">
        <v>-9.9475983006414e-14</v>
      </c>
      <c r="J18" s="3" t="s">
        <v>26</v>
      </c>
    </row>
    <row r="19" customHeight="1" spans="1:10">
      <c r="A19" s="15" t="s">
        <v>17</v>
      </c>
      <c r="B19" s="10">
        <v>45528.5365856482</v>
      </c>
      <c r="C19" s="23" t="s">
        <v>297</v>
      </c>
      <c r="D19" s="3" t="s">
        <v>166</v>
      </c>
      <c r="E19" s="24">
        <v>145</v>
      </c>
      <c r="F19" s="19">
        <v>202410</v>
      </c>
      <c r="G19" s="19" t="s">
        <v>20</v>
      </c>
      <c r="H19" s="25">
        <v>24.1666666666667</v>
      </c>
      <c r="I19" s="25">
        <v>-9.9475983006414e-14</v>
      </c>
      <c r="J19" s="3" t="s">
        <v>26</v>
      </c>
    </row>
    <row r="20" customHeight="1" spans="1:10">
      <c r="A20" s="15" t="s">
        <v>17</v>
      </c>
      <c r="B20" s="10">
        <v>45524.9197916667</v>
      </c>
      <c r="C20" s="23" t="s">
        <v>297</v>
      </c>
      <c r="D20" s="3" t="s">
        <v>247</v>
      </c>
      <c r="E20" s="24">
        <v>145</v>
      </c>
      <c r="F20" s="19">
        <v>202410</v>
      </c>
      <c r="G20" s="19" t="s">
        <v>20</v>
      </c>
      <c r="H20" s="25">
        <v>24.1666666666667</v>
      </c>
      <c r="I20" s="25">
        <v>-9.9475983006414e-14</v>
      </c>
      <c r="J20" s="3" t="s">
        <v>26</v>
      </c>
    </row>
    <row r="21" customHeight="1" spans="1:10">
      <c r="A21" s="15" t="s">
        <v>17</v>
      </c>
      <c r="B21" s="27">
        <v>45563.8331365741</v>
      </c>
      <c r="C21" s="23" t="s">
        <v>297</v>
      </c>
      <c r="D21" s="28" t="s">
        <v>370</v>
      </c>
      <c r="E21" s="29">
        <v>510</v>
      </c>
      <c r="F21" s="19">
        <v>202410</v>
      </c>
      <c r="G21" s="19" t="s">
        <v>383</v>
      </c>
      <c r="H21" s="30">
        <v>21.25</v>
      </c>
      <c r="I21" s="30">
        <v>212.5</v>
      </c>
      <c r="J21" s="28" t="s">
        <v>372</v>
      </c>
    </row>
    <row r="22" customHeight="1" spans="1:10">
      <c r="A22" s="15" t="s">
        <v>17</v>
      </c>
      <c r="B22" s="27">
        <v>45557.8508449074</v>
      </c>
      <c r="C22" s="23" t="s">
        <v>297</v>
      </c>
      <c r="D22" s="28" t="s">
        <v>109</v>
      </c>
      <c r="E22" s="29">
        <v>145</v>
      </c>
      <c r="F22" s="19">
        <v>202410</v>
      </c>
      <c r="G22" s="19">
        <v>202411</v>
      </c>
      <c r="H22" s="30">
        <v>24.1666666666667</v>
      </c>
      <c r="I22" s="30">
        <v>24.1666666666666</v>
      </c>
      <c r="J22" s="28" t="s">
        <v>26</v>
      </c>
    </row>
    <row r="23" customHeight="1" spans="1:10">
      <c r="A23" s="15" t="s">
        <v>17</v>
      </c>
      <c r="B23" s="27">
        <v>45557.7399652778</v>
      </c>
      <c r="C23" s="23" t="s">
        <v>297</v>
      </c>
      <c r="D23" s="28" t="s">
        <v>201</v>
      </c>
      <c r="E23" s="29">
        <v>145</v>
      </c>
      <c r="F23" s="19">
        <v>202410</v>
      </c>
      <c r="G23" s="19">
        <v>202411</v>
      </c>
      <c r="H23" s="30">
        <v>24.1666666666667</v>
      </c>
      <c r="I23" s="30">
        <v>24.1666666666666</v>
      </c>
      <c r="J23" s="28" t="s">
        <v>26</v>
      </c>
    </row>
    <row r="24" customHeight="1" spans="1:10">
      <c r="A24" s="15" t="s">
        <v>17</v>
      </c>
      <c r="B24" s="27">
        <v>45538.8922569444</v>
      </c>
      <c r="C24" s="23" t="s">
        <v>297</v>
      </c>
      <c r="D24" s="28" t="s">
        <v>299</v>
      </c>
      <c r="E24" s="29">
        <v>280</v>
      </c>
      <c r="F24" s="19">
        <v>202410</v>
      </c>
      <c r="G24" s="19" t="s">
        <v>384</v>
      </c>
      <c r="H24" s="30">
        <v>23.3333333333333</v>
      </c>
      <c r="I24" s="30">
        <v>93.3333333333337</v>
      </c>
      <c r="J24" s="28" t="s">
        <v>59</v>
      </c>
    </row>
    <row r="25" customHeight="1" spans="1:10">
      <c r="A25" s="15" t="s">
        <v>17</v>
      </c>
      <c r="B25" s="27">
        <v>45538.956412037</v>
      </c>
      <c r="C25" s="23" t="s">
        <v>297</v>
      </c>
      <c r="D25" s="28" t="s">
        <v>83</v>
      </c>
      <c r="E25" s="29">
        <v>145</v>
      </c>
      <c r="F25" s="19">
        <v>202410</v>
      </c>
      <c r="G25" s="19">
        <v>202411</v>
      </c>
      <c r="H25" s="30">
        <v>24.1666666666667</v>
      </c>
      <c r="I25" s="30">
        <v>24.1666666666666</v>
      </c>
      <c r="J25" s="28" t="s">
        <v>26</v>
      </c>
    </row>
    <row r="26" customHeight="1" spans="1:10">
      <c r="A26" s="15" t="s">
        <v>17</v>
      </c>
      <c r="B26" s="27">
        <v>45536.829224537</v>
      </c>
      <c r="C26" s="23" t="s">
        <v>297</v>
      </c>
      <c r="D26" s="28" t="s">
        <v>198</v>
      </c>
      <c r="E26" s="29">
        <v>280</v>
      </c>
      <c r="F26" s="19">
        <v>202410</v>
      </c>
      <c r="G26" s="19" t="s">
        <v>384</v>
      </c>
      <c r="H26" s="30">
        <v>23.3333333333333</v>
      </c>
      <c r="I26" s="30">
        <v>93.3333333333337</v>
      </c>
      <c r="J26" s="28" t="s">
        <v>59</v>
      </c>
    </row>
    <row r="27" customHeight="1" spans="1:10">
      <c r="A27" s="15" t="s">
        <v>17</v>
      </c>
      <c r="B27" s="27">
        <v>45538.828287037</v>
      </c>
      <c r="C27" s="23" t="s">
        <v>297</v>
      </c>
      <c r="D27" s="28" t="s">
        <v>319</v>
      </c>
      <c r="E27" s="29">
        <v>145</v>
      </c>
      <c r="F27" s="19">
        <v>202410</v>
      </c>
      <c r="G27" s="19">
        <v>202411</v>
      </c>
      <c r="H27" s="30">
        <v>24.1666666666667</v>
      </c>
      <c r="I27" s="30">
        <v>24.1666666666666</v>
      </c>
      <c r="J27" s="28" t="s">
        <v>26</v>
      </c>
    </row>
    <row r="28" customHeight="1" spans="1:10">
      <c r="A28" s="15" t="s">
        <v>17</v>
      </c>
      <c r="B28" s="27">
        <v>45541.6286805556</v>
      </c>
      <c r="C28" s="23" t="s">
        <v>297</v>
      </c>
      <c r="D28" s="28" t="s">
        <v>331</v>
      </c>
      <c r="E28" s="29">
        <v>145</v>
      </c>
      <c r="F28" s="19">
        <v>202410</v>
      </c>
      <c r="G28" s="19">
        <v>202411</v>
      </c>
      <c r="H28" s="30">
        <v>24.1666666666667</v>
      </c>
      <c r="I28" s="30">
        <v>24.1666666666666</v>
      </c>
      <c r="J28" s="28" t="s">
        <v>26</v>
      </c>
    </row>
    <row r="29" customHeight="1" spans="1:10">
      <c r="A29" s="15" t="s">
        <v>17</v>
      </c>
      <c r="B29" s="27">
        <v>45544.4219212963</v>
      </c>
      <c r="C29" s="23" t="s">
        <v>297</v>
      </c>
      <c r="D29" s="28" t="s">
        <v>159</v>
      </c>
      <c r="E29" s="29">
        <v>145</v>
      </c>
      <c r="F29" s="19">
        <v>202410</v>
      </c>
      <c r="G29" s="19">
        <v>202411</v>
      </c>
      <c r="H29" s="30">
        <v>24.1666666666667</v>
      </c>
      <c r="I29" s="30">
        <v>24.1666666666666</v>
      </c>
      <c r="J29" s="28" t="s">
        <v>26</v>
      </c>
    </row>
    <row r="30" customHeight="1" spans="1:10">
      <c r="A30" s="15" t="s">
        <v>17</v>
      </c>
      <c r="B30" s="27">
        <v>45545.3940856481</v>
      </c>
      <c r="C30" s="23" t="s">
        <v>297</v>
      </c>
      <c r="D30" s="28" t="s">
        <v>376</v>
      </c>
      <c r="E30" s="29">
        <v>145</v>
      </c>
      <c r="F30" s="19">
        <v>202410</v>
      </c>
      <c r="G30" s="19">
        <v>202411</v>
      </c>
      <c r="H30" s="30">
        <v>24.1666666666667</v>
      </c>
      <c r="I30" s="30">
        <v>24.1666666666666</v>
      </c>
      <c r="J30" s="28" t="s">
        <v>26</v>
      </c>
    </row>
    <row r="31" customHeight="1" spans="1:10">
      <c r="A31" s="15" t="s">
        <v>17</v>
      </c>
      <c r="B31" s="27">
        <v>45547.3513541667</v>
      </c>
      <c r="C31" s="23" t="s">
        <v>297</v>
      </c>
      <c r="D31" s="28" t="s">
        <v>57</v>
      </c>
      <c r="E31" s="29">
        <v>145</v>
      </c>
      <c r="F31" s="19">
        <v>202410</v>
      </c>
      <c r="G31" s="19">
        <v>202411</v>
      </c>
      <c r="H31" s="30">
        <v>24.1666666666667</v>
      </c>
      <c r="I31" s="30">
        <v>24.1666666666666</v>
      </c>
      <c r="J31" s="28" t="s">
        <v>26</v>
      </c>
    </row>
    <row r="32" customHeight="1" spans="1:10">
      <c r="A32" s="15" t="s">
        <v>17</v>
      </c>
      <c r="B32" s="27">
        <v>45554.9329398148</v>
      </c>
      <c r="C32" s="23" t="s">
        <v>297</v>
      </c>
      <c r="D32" s="28" t="s">
        <v>309</v>
      </c>
      <c r="E32" s="29">
        <v>145</v>
      </c>
      <c r="F32" s="19">
        <v>202410</v>
      </c>
      <c r="G32" s="19">
        <v>202411</v>
      </c>
      <c r="H32" s="30">
        <v>24.1666666666667</v>
      </c>
      <c r="I32" s="30">
        <v>24.1666666666666</v>
      </c>
      <c r="J32" s="28" t="s">
        <v>26</v>
      </c>
    </row>
    <row r="33" customHeight="1" spans="1:10">
      <c r="A33" s="15" t="s">
        <v>17</v>
      </c>
      <c r="B33" s="27">
        <v>45552.0180208333</v>
      </c>
      <c r="C33" s="23" t="s">
        <v>297</v>
      </c>
      <c r="D33" s="28" t="s">
        <v>355</v>
      </c>
      <c r="E33" s="29">
        <v>230</v>
      </c>
      <c r="F33" s="19">
        <v>202410</v>
      </c>
      <c r="G33" s="19">
        <v>202411</v>
      </c>
      <c r="H33" s="30">
        <v>38.3333333333333</v>
      </c>
      <c r="I33" s="30">
        <v>38.3333333333334</v>
      </c>
      <c r="J33" s="28" t="s">
        <v>379</v>
      </c>
    </row>
    <row r="34" customHeight="1" spans="1:10">
      <c r="A34" s="15" t="s">
        <v>17</v>
      </c>
      <c r="B34" s="27">
        <v>45552.3734722222</v>
      </c>
      <c r="C34" s="23" t="s">
        <v>297</v>
      </c>
      <c r="D34" s="28" t="s">
        <v>236</v>
      </c>
      <c r="E34" s="29">
        <v>145</v>
      </c>
      <c r="F34" s="19">
        <v>202410</v>
      </c>
      <c r="G34" s="19">
        <v>202411</v>
      </c>
      <c r="H34" s="30">
        <v>24.1666666666667</v>
      </c>
      <c r="I34" s="30">
        <v>24.1666666666666</v>
      </c>
      <c r="J34" s="28" t="s">
        <v>26</v>
      </c>
    </row>
    <row r="35" customHeight="1" spans="1:10">
      <c r="A35" s="15" t="s">
        <v>17</v>
      </c>
      <c r="B35" s="27">
        <v>45557.7087268519</v>
      </c>
      <c r="C35" s="23" t="s">
        <v>297</v>
      </c>
      <c r="D35" s="28" t="s">
        <v>242</v>
      </c>
      <c r="E35" s="29">
        <v>145</v>
      </c>
      <c r="F35" s="19">
        <v>202410</v>
      </c>
      <c r="G35" s="19">
        <v>202411</v>
      </c>
      <c r="H35" s="30">
        <v>24.1666666666667</v>
      </c>
      <c r="I35" s="30">
        <v>24.1666666666666</v>
      </c>
      <c r="J35" s="28" t="s">
        <v>26</v>
      </c>
    </row>
    <row r="36" customHeight="1" spans="1:10">
      <c r="A36" s="15" t="s">
        <v>17</v>
      </c>
      <c r="B36" s="27">
        <v>45561.970162037</v>
      </c>
      <c r="C36" s="23" t="s">
        <v>297</v>
      </c>
      <c r="D36" s="28" t="s">
        <v>116</v>
      </c>
      <c r="E36" s="29">
        <v>145</v>
      </c>
      <c r="F36" s="19">
        <v>202410</v>
      </c>
      <c r="G36" s="19">
        <v>202411</v>
      </c>
      <c r="H36" s="30">
        <v>24.1666666666667</v>
      </c>
      <c r="I36" s="30">
        <v>24.1666666666666</v>
      </c>
      <c r="J36" s="28" t="s">
        <v>26</v>
      </c>
    </row>
    <row r="37" customHeight="1" spans="1:10">
      <c r="A37" s="15" t="s">
        <v>17</v>
      </c>
      <c r="B37" s="27">
        <v>45557.7315972222</v>
      </c>
      <c r="C37" s="23" t="s">
        <v>297</v>
      </c>
      <c r="D37" s="28" t="s">
        <v>138</v>
      </c>
      <c r="E37" s="29">
        <v>145</v>
      </c>
      <c r="F37" s="19">
        <v>202410</v>
      </c>
      <c r="G37" s="19">
        <v>202411</v>
      </c>
      <c r="H37" s="30">
        <v>24.1666666666667</v>
      </c>
      <c r="I37" s="30">
        <v>24.1666666666666</v>
      </c>
      <c r="J37" s="28" t="s">
        <v>26</v>
      </c>
    </row>
    <row r="38" customHeight="1" spans="1:10">
      <c r="A38" s="15" t="s">
        <v>17</v>
      </c>
      <c r="B38" s="27">
        <v>45564.9156481481</v>
      </c>
      <c r="C38" s="23" t="s">
        <v>297</v>
      </c>
      <c r="D38" s="28" t="s">
        <v>131</v>
      </c>
      <c r="E38" s="29">
        <v>145</v>
      </c>
      <c r="F38" s="19">
        <v>202410</v>
      </c>
      <c r="G38" s="19">
        <v>202411</v>
      </c>
      <c r="H38" s="30">
        <v>24.1666666666667</v>
      </c>
      <c r="I38" s="30">
        <v>24.1666666666666</v>
      </c>
      <c r="J38" s="28" t="s">
        <v>26</v>
      </c>
    </row>
    <row r="39" customHeight="1" spans="1:10">
      <c r="A39" s="15" t="s">
        <v>17</v>
      </c>
      <c r="B39" s="27">
        <v>45565.7972800926</v>
      </c>
      <c r="C39" s="23" t="s">
        <v>297</v>
      </c>
      <c r="D39" s="28" t="s">
        <v>139</v>
      </c>
      <c r="E39" s="29">
        <v>145</v>
      </c>
      <c r="F39" s="19">
        <v>202410</v>
      </c>
      <c r="G39" s="19">
        <v>202411</v>
      </c>
      <c r="H39" s="30">
        <v>24.1666666666667</v>
      </c>
      <c r="I39" s="30">
        <v>24.1666666666666</v>
      </c>
      <c r="J39" s="28" t="s">
        <v>26</v>
      </c>
    </row>
    <row r="40" customHeight="1" spans="1:10">
      <c r="A40" s="15" t="s">
        <v>17</v>
      </c>
      <c r="B40" s="27">
        <v>45563.2684143518</v>
      </c>
      <c r="C40" s="23" t="s">
        <v>297</v>
      </c>
      <c r="D40" s="28" t="s">
        <v>145</v>
      </c>
      <c r="E40" s="29">
        <v>145</v>
      </c>
      <c r="F40" s="19">
        <v>202410</v>
      </c>
      <c r="G40" s="19">
        <v>202411</v>
      </c>
      <c r="H40" s="30">
        <v>24.1666666666667</v>
      </c>
      <c r="I40" s="30">
        <v>24.1666666666666</v>
      </c>
      <c r="J40" s="28" t="s">
        <v>26</v>
      </c>
    </row>
    <row r="41" customHeight="1" spans="1:10">
      <c r="A41" s="15" t="s">
        <v>17</v>
      </c>
      <c r="B41" s="27">
        <v>45565.9175578704</v>
      </c>
      <c r="C41" s="23" t="s">
        <v>297</v>
      </c>
      <c r="D41" s="28" t="s">
        <v>294</v>
      </c>
      <c r="E41" s="29">
        <v>50</v>
      </c>
      <c r="F41" s="19">
        <v>202410</v>
      </c>
      <c r="G41" s="19" t="s">
        <v>20</v>
      </c>
      <c r="H41" s="30">
        <v>25</v>
      </c>
      <c r="I41" s="30">
        <v>0</v>
      </c>
      <c r="J41" s="28" t="s">
        <v>23</v>
      </c>
    </row>
    <row r="42" customHeight="1" spans="1:10">
      <c r="A42" s="15" t="s">
        <v>17</v>
      </c>
      <c r="B42" s="27">
        <v>45551.5459490741</v>
      </c>
      <c r="C42" s="23" t="s">
        <v>297</v>
      </c>
      <c r="D42" s="28" t="s">
        <v>264</v>
      </c>
      <c r="E42" s="29">
        <v>80</v>
      </c>
      <c r="F42" s="19">
        <v>202410</v>
      </c>
      <c r="G42" s="19" t="s">
        <v>20</v>
      </c>
      <c r="H42" s="30">
        <v>40</v>
      </c>
      <c r="I42" s="30">
        <v>0</v>
      </c>
      <c r="J42" s="28" t="s">
        <v>48</v>
      </c>
    </row>
    <row r="43" customHeight="1" spans="1:10">
      <c r="A43" s="15" t="s">
        <v>17</v>
      </c>
      <c r="B43" s="27">
        <v>45565.4225</v>
      </c>
      <c r="C43" s="23" t="s">
        <v>297</v>
      </c>
      <c r="D43" s="28" t="s">
        <v>215</v>
      </c>
      <c r="E43" s="29">
        <v>280</v>
      </c>
      <c r="F43" s="19">
        <v>202410</v>
      </c>
      <c r="G43" s="19" t="s">
        <v>385</v>
      </c>
      <c r="H43" s="30">
        <v>23.3333333333333</v>
      </c>
      <c r="I43" s="30">
        <v>116.666666666667</v>
      </c>
      <c r="J43" s="28" t="s">
        <v>59</v>
      </c>
    </row>
    <row r="44" customHeight="1" spans="1:10">
      <c r="A44" s="15" t="s">
        <v>17</v>
      </c>
      <c r="B44" s="27">
        <v>45549.319837963</v>
      </c>
      <c r="C44" s="23" t="s">
        <v>297</v>
      </c>
      <c r="D44" s="28" t="s">
        <v>289</v>
      </c>
      <c r="E44" s="29">
        <v>100</v>
      </c>
      <c r="F44" s="19">
        <v>202410</v>
      </c>
      <c r="G44" s="19" t="s">
        <v>20</v>
      </c>
      <c r="H44" s="30">
        <v>50</v>
      </c>
      <c r="I44" s="30">
        <v>0</v>
      </c>
      <c r="J44" s="28" t="s">
        <v>21</v>
      </c>
    </row>
    <row r="45" customHeight="1" spans="1:10">
      <c r="A45" s="15" t="s">
        <v>17</v>
      </c>
      <c r="B45" s="27">
        <v>45564.488287037</v>
      </c>
      <c r="C45" s="23" t="s">
        <v>297</v>
      </c>
      <c r="D45" s="28" t="s">
        <v>300</v>
      </c>
      <c r="E45" s="29">
        <v>50</v>
      </c>
      <c r="F45" s="19">
        <v>202410</v>
      </c>
      <c r="G45" s="19" t="s">
        <v>20</v>
      </c>
      <c r="H45" s="30">
        <v>25</v>
      </c>
      <c r="I45" s="30">
        <v>0</v>
      </c>
      <c r="J45" s="28" t="s">
        <v>23</v>
      </c>
    </row>
    <row r="46" customHeight="1" spans="1:10">
      <c r="A46" s="15" t="s">
        <v>17</v>
      </c>
      <c r="B46" s="10">
        <v>45591.6516782407</v>
      </c>
      <c r="C46" s="23" t="s">
        <v>297</v>
      </c>
      <c r="D46" s="3" t="s">
        <v>386</v>
      </c>
      <c r="E46" s="24">
        <v>50</v>
      </c>
      <c r="F46" s="19">
        <v>202410</v>
      </c>
      <c r="G46" s="19" t="s">
        <v>20</v>
      </c>
      <c r="H46" s="25">
        <v>25</v>
      </c>
      <c r="I46" s="25">
        <v>0</v>
      </c>
      <c r="J46" s="3" t="s">
        <v>23</v>
      </c>
    </row>
    <row r="47" customHeight="1" spans="1:10">
      <c r="A47" s="15" t="s">
        <v>17</v>
      </c>
      <c r="B47" s="10">
        <v>45576.8347685185</v>
      </c>
      <c r="C47" s="23" t="s">
        <v>297</v>
      </c>
      <c r="D47" s="3" t="s">
        <v>387</v>
      </c>
      <c r="E47" s="24">
        <v>50</v>
      </c>
      <c r="F47" s="19">
        <v>202410</v>
      </c>
      <c r="G47" s="19" t="s">
        <v>20</v>
      </c>
      <c r="H47" s="25">
        <v>25</v>
      </c>
      <c r="I47" s="25">
        <v>0</v>
      </c>
      <c r="J47" s="3" t="s">
        <v>23</v>
      </c>
    </row>
    <row r="48" customHeight="1" spans="1:10">
      <c r="A48" s="15" t="s">
        <v>17</v>
      </c>
      <c r="B48" s="10">
        <v>45572.8373611111</v>
      </c>
      <c r="C48" s="23" t="s">
        <v>297</v>
      </c>
      <c r="D48" s="3" t="s">
        <v>388</v>
      </c>
      <c r="E48" s="24">
        <v>50</v>
      </c>
      <c r="F48" s="19">
        <v>202410</v>
      </c>
      <c r="G48" s="19" t="s">
        <v>20</v>
      </c>
      <c r="H48" s="25">
        <v>25</v>
      </c>
      <c r="I48" s="25">
        <v>0</v>
      </c>
      <c r="J48" s="3" t="s">
        <v>23</v>
      </c>
    </row>
    <row r="49" customHeight="1" spans="1:10">
      <c r="A49" s="15" t="s">
        <v>17</v>
      </c>
      <c r="B49" s="10">
        <v>45572.8112847222</v>
      </c>
      <c r="C49" s="23" t="s">
        <v>297</v>
      </c>
      <c r="D49" s="3" t="s">
        <v>389</v>
      </c>
      <c r="E49" s="24">
        <v>50</v>
      </c>
      <c r="F49" s="19">
        <v>202410</v>
      </c>
      <c r="G49" s="19" t="s">
        <v>20</v>
      </c>
      <c r="H49" s="25">
        <v>25</v>
      </c>
      <c r="I49" s="25">
        <v>0</v>
      </c>
      <c r="J49" s="3" t="s">
        <v>23</v>
      </c>
    </row>
    <row r="50" customHeight="1" spans="1:10">
      <c r="A50" s="15" t="s">
        <v>17</v>
      </c>
      <c r="B50" s="10">
        <v>45592.4039236111</v>
      </c>
      <c r="C50" s="23" t="s">
        <v>297</v>
      </c>
      <c r="D50" s="3" t="s">
        <v>124</v>
      </c>
      <c r="E50" s="24">
        <v>50</v>
      </c>
      <c r="F50" s="19">
        <v>202410</v>
      </c>
      <c r="G50" s="19" t="s">
        <v>20</v>
      </c>
      <c r="H50" s="25">
        <v>25</v>
      </c>
      <c r="I50" s="25">
        <v>0</v>
      </c>
      <c r="J50" s="3" t="s">
        <v>23</v>
      </c>
    </row>
    <row r="51" customHeight="1" spans="1:10">
      <c r="A51" s="15" t="s">
        <v>17</v>
      </c>
      <c r="B51" s="10">
        <v>45576.7364236111</v>
      </c>
      <c r="C51" s="23" t="s">
        <v>297</v>
      </c>
      <c r="D51" s="3" t="s">
        <v>179</v>
      </c>
      <c r="E51" s="24">
        <v>50</v>
      </c>
      <c r="F51" s="19">
        <v>202410</v>
      </c>
      <c r="G51" s="19" t="s">
        <v>20</v>
      </c>
      <c r="H51" s="25">
        <v>25</v>
      </c>
      <c r="I51" s="25">
        <v>0</v>
      </c>
      <c r="J51" s="3" t="s">
        <v>23</v>
      </c>
    </row>
    <row r="52" customHeight="1" spans="1:10">
      <c r="A52" s="15" t="s">
        <v>17</v>
      </c>
      <c r="B52" s="10">
        <v>45571.8870833333</v>
      </c>
      <c r="C52" s="23" t="s">
        <v>297</v>
      </c>
      <c r="D52" s="3" t="s">
        <v>278</v>
      </c>
      <c r="E52" s="24">
        <v>50</v>
      </c>
      <c r="F52" s="19">
        <v>202410</v>
      </c>
      <c r="G52" s="19" t="s">
        <v>20</v>
      </c>
      <c r="H52" s="25">
        <v>25</v>
      </c>
      <c r="I52" s="25">
        <v>0</v>
      </c>
      <c r="J52" s="3" t="s">
        <v>23</v>
      </c>
    </row>
    <row r="53" customHeight="1" spans="1:10">
      <c r="A53" s="15" t="s">
        <v>17</v>
      </c>
      <c r="B53" s="10">
        <v>45569.5328587963</v>
      </c>
      <c r="C53" s="23" t="s">
        <v>297</v>
      </c>
      <c r="D53" s="3" t="s">
        <v>320</v>
      </c>
      <c r="E53" s="24">
        <v>50</v>
      </c>
      <c r="F53" s="19">
        <v>202410</v>
      </c>
      <c r="G53" s="19" t="s">
        <v>20</v>
      </c>
      <c r="H53" s="25">
        <v>25</v>
      </c>
      <c r="I53" s="25">
        <v>0</v>
      </c>
      <c r="J53" s="3" t="s">
        <v>23</v>
      </c>
    </row>
    <row r="54" customHeight="1" spans="1:10">
      <c r="A54" s="15" t="s">
        <v>17</v>
      </c>
      <c r="B54" s="10">
        <v>45578.4833101852</v>
      </c>
      <c r="C54" s="23" t="s">
        <v>297</v>
      </c>
      <c r="D54" s="3" t="s">
        <v>45</v>
      </c>
      <c r="E54" s="24">
        <v>50</v>
      </c>
      <c r="F54" s="19">
        <v>202410</v>
      </c>
      <c r="G54" s="19" t="s">
        <v>20</v>
      </c>
      <c r="H54" s="25">
        <v>25</v>
      </c>
      <c r="I54" s="25">
        <v>0</v>
      </c>
      <c r="J54" s="3" t="s">
        <v>23</v>
      </c>
    </row>
    <row r="55" customHeight="1" spans="1:10">
      <c r="A55" s="15" t="s">
        <v>17</v>
      </c>
      <c r="B55" s="10">
        <v>45572.552349537</v>
      </c>
      <c r="C55" s="23" t="s">
        <v>297</v>
      </c>
      <c r="D55" s="3" t="s">
        <v>101</v>
      </c>
      <c r="E55" s="24">
        <v>280</v>
      </c>
      <c r="F55" s="19">
        <v>202410</v>
      </c>
      <c r="G55" s="19" t="s">
        <v>385</v>
      </c>
      <c r="H55" s="25">
        <v>23.3333333333333</v>
      </c>
      <c r="I55" s="25">
        <v>116.666666666667</v>
      </c>
      <c r="J55" s="3" t="s">
        <v>59</v>
      </c>
    </row>
    <row r="56" customHeight="1" spans="1:10">
      <c r="A56" s="15" t="s">
        <v>17</v>
      </c>
      <c r="B56" s="10">
        <v>45566.5738194444</v>
      </c>
      <c r="C56" s="23" t="s">
        <v>297</v>
      </c>
      <c r="D56" s="3" t="s">
        <v>73</v>
      </c>
      <c r="E56" s="24">
        <v>50</v>
      </c>
      <c r="F56" s="19">
        <v>202410</v>
      </c>
      <c r="G56" s="19" t="s">
        <v>20</v>
      </c>
      <c r="H56" s="25">
        <v>25</v>
      </c>
      <c r="I56" s="25">
        <v>0</v>
      </c>
      <c r="J56" s="3" t="s">
        <v>23</v>
      </c>
    </row>
    <row r="57" customHeight="1" spans="1:10">
      <c r="A57" s="15" t="s">
        <v>17</v>
      </c>
      <c r="B57" s="10">
        <v>45576.8973263889</v>
      </c>
      <c r="C57" s="23" t="s">
        <v>297</v>
      </c>
      <c r="D57" s="3" t="s">
        <v>32</v>
      </c>
      <c r="E57" s="24">
        <v>50</v>
      </c>
      <c r="F57" s="19">
        <v>202410</v>
      </c>
      <c r="G57" s="19" t="s">
        <v>20</v>
      </c>
      <c r="H57" s="25">
        <v>25</v>
      </c>
      <c r="I57" s="25">
        <v>0</v>
      </c>
      <c r="J57" s="3" t="s">
        <v>23</v>
      </c>
    </row>
    <row r="58" customHeight="1" spans="1:10">
      <c r="A58" s="15" t="s">
        <v>17</v>
      </c>
      <c r="B58" s="10">
        <v>45577.846087963</v>
      </c>
      <c r="C58" s="23" t="s">
        <v>297</v>
      </c>
      <c r="D58" s="3" t="s">
        <v>40</v>
      </c>
      <c r="E58" s="24">
        <v>50</v>
      </c>
      <c r="F58" s="19">
        <v>202410</v>
      </c>
      <c r="G58" s="19" t="s">
        <v>20</v>
      </c>
      <c r="H58" s="25">
        <v>25</v>
      </c>
      <c r="I58" s="25">
        <v>0</v>
      </c>
      <c r="J58" s="3" t="s">
        <v>23</v>
      </c>
    </row>
    <row r="59" customHeight="1" spans="1:10">
      <c r="A59" s="15" t="s">
        <v>17</v>
      </c>
      <c r="B59" s="10">
        <v>45585.9639699074</v>
      </c>
      <c r="C59" s="23" t="s">
        <v>297</v>
      </c>
      <c r="D59" s="3" t="s">
        <v>390</v>
      </c>
      <c r="E59" s="24">
        <v>50</v>
      </c>
      <c r="F59" s="19">
        <v>202410</v>
      </c>
      <c r="G59" s="19" t="s">
        <v>20</v>
      </c>
      <c r="H59" s="25">
        <v>25</v>
      </c>
      <c r="I59" s="25">
        <v>0</v>
      </c>
      <c r="J59" s="3" t="s">
        <v>23</v>
      </c>
    </row>
    <row r="60" customHeight="1" spans="1:10">
      <c r="A60" s="15" t="s">
        <v>17</v>
      </c>
      <c r="B60" s="10">
        <v>45570.3416666667</v>
      </c>
      <c r="C60" s="23" t="s">
        <v>297</v>
      </c>
      <c r="D60" s="3" t="s">
        <v>174</v>
      </c>
      <c r="E60" s="24">
        <v>50</v>
      </c>
      <c r="F60" s="19">
        <v>202410</v>
      </c>
      <c r="G60" s="19" t="s">
        <v>20</v>
      </c>
      <c r="H60" s="25">
        <v>25</v>
      </c>
      <c r="I60" s="25">
        <v>0</v>
      </c>
      <c r="J60" s="3" t="s">
        <v>23</v>
      </c>
    </row>
    <row r="61" customHeight="1" spans="1:10">
      <c r="A61" s="15" t="s">
        <v>17</v>
      </c>
      <c r="B61" s="10">
        <v>45566.8028009259</v>
      </c>
      <c r="C61" s="23" t="s">
        <v>297</v>
      </c>
      <c r="D61" s="3" t="s">
        <v>30</v>
      </c>
      <c r="E61" s="24">
        <v>50</v>
      </c>
      <c r="F61" s="19">
        <v>202410</v>
      </c>
      <c r="G61" s="19" t="s">
        <v>20</v>
      </c>
      <c r="H61" s="25">
        <v>25</v>
      </c>
      <c r="I61" s="25">
        <v>0</v>
      </c>
      <c r="J61" s="3" t="s">
        <v>23</v>
      </c>
    </row>
    <row r="62" customHeight="1" spans="1:10">
      <c r="A62" s="15" t="s">
        <v>17</v>
      </c>
      <c r="B62" s="10">
        <v>45571.845</v>
      </c>
      <c r="C62" s="23" t="s">
        <v>297</v>
      </c>
      <c r="D62" s="3" t="s">
        <v>235</v>
      </c>
      <c r="E62" s="24">
        <v>50</v>
      </c>
      <c r="F62" s="19">
        <v>202410</v>
      </c>
      <c r="G62" s="19" t="s">
        <v>20</v>
      </c>
      <c r="H62" s="25">
        <v>25</v>
      </c>
      <c r="I62" s="25">
        <v>0</v>
      </c>
      <c r="J62" s="3" t="s">
        <v>23</v>
      </c>
    </row>
    <row r="63" customHeight="1" spans="1:10">
      <c r="A63" s="15" t="s">
        <v>17</v>
      </c>
      <c r="B63" s="10">
        <v>45585.3577314815</v>
      </c>
      <c r="C63" s="23" t="s">
        <v>297</v>
      </c>
      <c r="D63" s="3" t="s">
        <v>391</v>
      </c>
      <c r="E63" s="24">
        <v>50</v>
      </c>
      <c r="F63" s="19">
        <v>202410</v>
      </c>
      <c r="G63" s="19" t="s">
        <v>20</v>
      </c>
      <c r="H63" s="25">
        <v>25</v>
      </c>
      <c r="I63" s="25">
        <v>0</v>
      </c>
      <c r="J63" s="3" t="s">
        <v>23</v>
      </c>
    </row>
    <row r="64" customHeight="1" spans="1:10">
      <c r="A64" s="15" t="s">
        <v>17</v>
      </c>
      <c r="B64" s="10">
        <v>45573.5658101852</v>
      </c>
      <c r="C64" s="23" t="s">
        <v>297</v>
      </c>
      <c r="D64" s="3" t="s">
        <v>228</v>
      </c>
      <c r="E64" s="24">
        <v>50</v>
      </c>
      <c r="F64" s="19">
        <v>202410</v>
      </c>
      <c r="G64" s="19" t="s">
        <v>20</v>
      </c>
      <c r="H64" s="25">
        <v>25</v>
      </c>
      <c r="I64" s="25">
        <v>0</v>
      </c>
      <c r="J64" s="3" t="s">
        <v>23</v>
      </c>
    </row>
    <row r="65" customHeight="1" spans="1:10">
      <c r="A65" s="15" t="s">
        <v>17</v>
      </c>
      <c r="B65" s="10">
        <v>45591.7516550926</v>
      </c>
      <c r="C65" s="23" t="s">
        <v>297</v>
      </c>
      <c r="D65" s="3" t="s">
        <v>176</v>
      </c>
      <c r="E65" s="24">
        <v>50</v>
      </c>
      <c r="F65" s="19">
        <v>202410</v>
      </c>
      <c r="G65" s="19" t="s">
        <v>20</v>
      </c>
      <c r="H65" s="25">
        <v>25</v>
      </c>
      <c r="I65" s="25">
        <v>0</v>
      </c>
      <c r="J65" s="3" t="s">
        <v>23</v>
      </c>
    </row>
    <row r="66" customHeight="1" spans="1:10">
      <c r="A66" s="15" t="s">
        <v>17</v>
      </c>
      <c r="B66" s="10">
        <v>45590.901412037</v>
      </c>
      <c r="C66" s="23" t="s">
        <v>297</v>
      </c>
      <c r="D66" s="3" t="s">
        <v>142</v>
      </c>
      <c r="E66" s="24">
        <v>50</v>
      </c>
      <c r="F66" s="19">
        <v>202410</v>
      </c>
      <c r="G66" s="19" t="s">
        <v>20</v>
      </c>
      <c r="H66" s="25">
        <v>25</v>
      </c>
      <c r="I66" s="25">
        <v>0</v>
      </c>
      <c r="J66" s="3" t="s">
        <v>23</v>
      </c>
    </row>
    <row r="67" customHeight="1" spans="1:10">
      <c r="A67" s="15" t="s">
        <v>17</v>
      </c>
      <c r="B67" s="10">
        <v>45589.5208333333</v>
      </c>
      <c r="C67" s="23" t="s">
        <v>297</v>
      </c>
      <c r="D67" s="3" t="s">
        <v>290</v>
      </c>
      <c r="E67" s="24">
        <v>50</v>
      </c>
      <c r="F67" s="19">
        <v>202410</v>
      </c>
      <c r="G67" s="19" t="s">
        <v>20</v>
      </c>
      <c r="H67" s="25">
        <v>25</v>
      </c>
      <c r="I67" s="25">
        <v>0</v>
      </c>
      <c r="J67" s="3" t="s">
        <v>23</v>
      </c>
    </row>
    <row r="68" customHeight="1" spans="1:10">
      <c r="A68" s="15" t="s">
        <v>17</v>
      </c>
      <c r="B68" s="10">
        <v>45586.9281481481</v>
      </c>
      <c r="C68" s="23" t="s">
        <v>297</v>
      </c>
      <c r="D68" s="3" t="s">
        <v>230</v>
      </c>
      <c r="E68" s="24">
        <v>145</v>
      </c>
      <c r="F68" s="19">
        <v>202410</v>
      </c>
      <c r="G68" s="19" t="s">
        <v>381</v>
      </c>
      <c r="H68" s="25">
        <v>24.1666666666667</v>
      </c>
      <c r="I68" s="25">
        <v>48.3333333333333</v>
      </c>
      <c r="J68" s="3" t="s">
        <v>26</v>
      </c>
    </row>
    <row r="69" customHeight="1" spans="1:10">
      <c r="A69" s="15" t="s">
        <v>17</v>
      </c>
      <c r="B69" s="10">
        <v>45567.9998263889</v>
      </c>
      <c r="C69" s="23" t="s">
        <v>297</v>
      </c>
      <c r="D69" s="3" t="s">
        <v>132</v>
      </c>
      <c r="E69" s="24">
        <v>50</v>
      </c>
      <c r="F69" s="19">
        <v>202410</v>
      </c>
      <c r="G69" s="19" t="s">
        <v>20</v>
      </c>
      <c r="H69" s="25">
        <v>25</v>
      </c>
      <c r="I69" s="25">
        <v>0</v>
      </c>
      <c r="J69" s="3" t="s">
        <v>23</v>
      </c>
    </row>
    <row r="70" customHeight="1" spans="1:10">
      <c r="A70" s="15" t="s">
        <v>17</v>
      </c>
      <c r="B70" s="10">
        <v>45589.8369791667</v>
      </c>
      <c r="C70" s="23" t="s">
        <v>297</v>
      </c>
      <c r="D70" s="3" t="s">
        <v>357</v>
      </c>
      <c r="E70" s="24">
        <v>50</v>
      </c>
      <c r="F70" s="19">
        <v>202410</v>
      </c>
      <c r="G70" s="19" t="s">
        <v>20</v>
      </c>
      <c r="H70" s="25">
        <v>25</v>
      </c>
      <c r="I70" s="25">
        <v>0</v>
      </c>
      <c r="J70" s="3" t="s">
        <v>23</v>
      </c>
    </row>
    <row r="71" customHeight="1" spans="1:10">
      <c r="A71" s="15" t="s">
        <v>17</v>
      </c>
      <c r="B71" s="10">
        <v>45573.9334953704</v>
      </c>
      <c r="C71" s="23" t="s">
        <v>297</v>
      </c>
      <c r="D71" s="3" t="s">
        <v>334</v>
      </c>
      <c r="E71" s="24">
        <v>50</v>
      </c>
      <c r="F71" s="19">
        <v>202410</v>
      </c>
      <c r="G71" s="19" t="s">
        <v>20</v>
      </c>
      <c r="H71" s="25">
        <v>25</v>
      </c>
      <c r="I71" s="25">
        <v>0</v>
      </c>
      <c r="J71" s="3" t="s">
        <v>23</v>
      </c>
    </row>
    <row r="72" customHeight="1" spans="1:10">
      <c r="A72" s="15" t="s">
        <v>17</v>
      </c>
      <c r="B72" s="10">
        <v>45596.5542592593</v>
      </c>
      <c r="C72" s="23" t="s">
        <v>297</v>
      </c>
      <c r="D72" s="3" t="s">
        <v>51</v>
      </c>
      <c r="E72" s="24">
        <v>50</v>
      </c>
      <c r="F72" s="19">
        <v>202410</v>
      </c>
      <c r="G72" s="19" t="s">
        <v>20</v>
      </c>
      <c r="H72" s="25">
        <v>25</v>
      </c>
      <c r="I72" s="25">
        <v>0</v>
      </c>
      <c r="J72" s="3" t="s">
        <v>23</v>
      </c>
    </row>
    <row r="73" customHeight="1" spans="1:10">
      <c r="A73" s="15" t="s">
        <v>17</v>
      </c>
      <c r="B73" s="10">
        <v>45577.8110300926</v>
      </c>
      <c r="C73" s="23" t="s">
        <v>297</v>
      </c>
      <c r="D73" s="3" t="s">
        <v>263</v>
      </c>
      <c r="E73" s="24">
        <v>80</v>
      </c>
      <c r="F73" s="19">
        <v>202410</v>
      </c>
      <c r="G73" s="19" t="s">
        <v>20</v>
      </c>
      <c r="H73" s="25">
        <v>40</v>
      </c>
      <c r="I73" s="25">
        <v>0</v>
      </c>
      <c r="J73" s="3" t="s">
        <v>48</v>
      </c>
    </row>
    <row r="74" customHeight="1" spans="1:10">
      <c r="A74" s="15" t="s">
        <v>17</v>
      </c>
      <c r="B74" s="10">
        <v>45580.6052083333</v>
      </c>
      <c r="C74" s="23" t="s">
        <v>297</v>
      </c>
      <c r="D74" s="3" t="s">
        <v>106</v>
      </c>
      <c r="E74" s="24">
        <v>50</v>
      </c>
      <c r="F74" s="19">
        <v>202410</v>
      </c>
      <c r="G74" s="19" t="s">
        <v>20</v>
      </c>
      <c r="H74" s="25">
        <v>25</v>
      </c>
      <c r="I74" s="25">
        <v>0</v>
      </c>
      <c r="J74" s="3" t="s">
        <v>23</v>
      </c>
    </row>
    <row r="75" customHeight="1" spans="1:10">
      <c r="A75" s="15" t="s">
        <v>17</v>
      </c>
      <c r="B75" s="10">
        <v>45580.8853240741</v>
      </c>
      <c r="C75" s="23" t="s">
        <v>297</v>
      </c>
      <c r="D75" s="3" t="s">
        <v>248</v>
      </c>
      <c r="E75" s="24">
        <v>50</v>
      </c>
      <c r="F75" s="19">
        <v>202410</v>
      </c>
      <c r="G75" s="19" t="s">
        <v>20</v>
      </c>
      <c r="H75" s="25">
        <v>25</v>
      </c>
      <c r="I75" s="25">
        <v>0</v>
      </c>
      <c r="J75" s="3" t="s">
        <v>23</v>
      </c>
    </row>
    <row r="76" customHeight="1" spans="1:10">
      <c r="A76" s="15" t="s">
        <v>17</v>
      </c>
      <c r="B76" s="10">
        <v>45566.9297916667</v>
      </c>
      <c r="C76" s="23" t="s">
        <v>297</v>
      </c>
      <c r="D76" s="3" t="s">
        <v>359</v>
      </c>
      <c r="E76" s="24">
        <v>50</v>
      </c>
      <c r="F76" s="19">
        <v>202410</v>
      </c>
      <c r="G76" s="19" t="s">
        <v>20</v>
      </c>
      <c r="H76" s="25">
        <v>25</v>
      </c>
      <c r="I76" s="25">
        <v>0</v>
      </c>
      <c r="J76" s="3" t="s">
        <v>23</v>
      </c>
    </row>
    <row r="77" customHeight="1" spans="1:10">
      <c r="A77" s="15" t="s">
        <v>17</v>
      </c>
      <c r="B77" s="10">
        <v>45569.8648611111</v>
      </c>
      <c r="C77" s="23" t="s">
        <v>297</v>
      </c>
      <c r="D77" s="3" t="s">
        <v>221</v>
      </c>
      <c r="E77" s="24">
        <v>50</v>
      </c>
      <c r="F77" s="19">
        <v>202410</v>
      </c>
      <c r="G77" s="19" t="s">
        <v>20</v>
      </c>
      <c r="H77" s="25">
        <v>25</v>
      </c>
      <c r="I77" s="25">
        <v>0</v>
      </c>
      <c r="J77" s="3" t="s">
        <v>23</v>
      </c>
    </row>
    <row r="78" customHeight="1" spans="1:10">
      <c r="A78" s="15" t="s">
        <v>17</v>
      </c>
      <c r="B78" s="10">
        <v>45567.8787962963</v>
      </c>
      <c r="C78" s="23" t="s">
        <v>297</v>
      </c>
      <c r="D78" s="3" t="s">
        <v>123</v>
      </c>
      <c r="E78" s="24">
        <v>50</v>
      </c>
      <c r="F78" s="19">
        <v>202410</v>
      </c>
      <c r="G78" s="19" t="s">
        <v>20</v>
      </c>
      <c r="H78" s="25">
        <v>25</v>
      </c>
      <c r="I78" s="25">
        <v>0</v>
      </c>
      <c r="J78" s="3" t="s">
        <v>23</v>
      </c>
    </row>
    <row r="79" customHeight="1" spans="1:10">
      <c r="A79" s="15" t="s">
        <v>17</v>
      </c>
      <c r="B79" s="10">
        <v>45592.9283217593</v>
      </c>
      <c r="C79" s="23" t="s">
        <v>297</v>
      </c>
      <c r="D79" s="3" t="s">
        <v>175</v>
      </c>
      <c r="E79" s="24">
        <v>100</v>
      </c>
      <c r="F79" s="19">
        <v>202410</v>
      </c>
      <c r="G79" s="19" t="s">
        <v>20</v>
      </c>
      <c r="H79" s="25">
        <v>50</v>
      </c>
      <c r="I79" s="25">
        <v>0</v>
      </c>
      <c r="J79" s="3" t="s">
        <v>21</v>
      </c>
    </row>
    <row r="80" customHeight="1" spans="1:10">
      <c r="A80" s="15" t="s">
        <v>17</v>
      </c>
      <c r="B80" s="10">
        <v>45574.8726273148</v>
      </c>
      <c r="C80" s="23" t="s">
        <v>297</v>
      </c>
      <c r="D80" s="3" t="s">
        <v>42</v>
      </c>
      <c r="E80" s="24">
        <v>50</v>
      </c>
      <c r="F80" s="19">
        <v>202410</v>
      </c>
      <c r="G80" s="19" t="s">
        <v>20</v>
      </c>
      <c r="H80" s="25">
        <v>25</v>
      </c>
      <c r="I80" s="25">
        <v>0</v>
      </c>
      <c r="J80" s="3" t="s">
        <v>23</v>
      </c>
    </row>
    <row r="81" customHeight="1" spans="1:10">
      <c r="A81" s="15" t="s">
        <v>17</v>
      </c>
      <c r="B81" s="10">
        <v>45567.2976157407</v>
      </c>
      <c r="C81" s="23" t="s">
        <v>297</v>
      </c>
      <c r="D81" s="3" t="s">
        <v>144</v>
      </c>
      <c r="E81" s="24">
        <v>50</v>
      </c>
      <c r="F81" s="19">
        <v>202410</v>
      </c>
      <c r="G81" s="19" t="s">
        <v>20</v>
      </c>
      <c r="H81" s="25">
        <v>25</v>
      </c>
      <c r="I81" s="25">
        <v>0</v>
      </c>
      <c r="J81" s="3" t="s">
        <v>23</v>
      </c>
    </row>
    <row r="82" customHeight="1" spans="1:10">
      <c r="A82" s="15" t="s">
        <v>17</v>
      </c>
      <c r="B82" s="10">
        <v>45570.2859490741</v>
      </c>
      <c r="C82" s="23" t="s">
        <v>297</v>
      </c>
      <c r="D82" s="3" t="s">
        <v>87</v>
      </c>
      <c r="E82" s="24">
        <v>145</v>
      </c>
      <c r="F82" s="19">
        <v>202410</v>
      </c>
      <c r="G82" s="19" t="s">
        <v>381</v>
      </c>
      <c r="H82" s="25">
        <v>24.1666666666667</v>
      </c>
      <c r="I82" s="25">
        <v>48.3333333333333</v>
      </c>
      <c r="J82" s="3" t="s">
        <v>26</v>
      </c>
    </row>
    <row r="83" customHeight="1" spans="1:10">
      <c r="A83" s="15" t="s">
        <v>17</v>
      </c>
      <c r="B83" s="10">
        <v>45566.1135069444</v>
      </c>
      <c r="C83" s="23" t="s">
        <v>297</v>
      </c>
      <c r="D83" s="3" t="s">
        <v>316</v>
      </c>
      <c r="E83" s="24">
        <v>50</v>
      </c>
      <c r="F83" s="19">
        <v>202410</v>
      </c>
      <c r="G83" s="19" t="s">
        <v>20</v>
      </c>
      <c r="H83" s="25">
        <v>25</v>
      </c>
      <c r="I83" s="25">
        <v>0</v>
      </c>
      <c r="J83" s="3" t="s">
        <v>23</v>
      </c>
    </row>
    <row r="84" customHeight="1" spans="1:10">
      <c r="A84" s="15" t="s">
        <v>17</v>
      </c>
      <c r="B84" s="10">
        <v>45572.9628472222</v>
      </c>
      <c r="C84" s="23" t="s">
        <v>297</v>
      </c>
      <c r="D84" s="3" t="s">
        <v>219</v>
      </c>
      <c r="E84" s="24">
        <v>50</v>
      </c>
      <c r="F84" s="19">
        <v>202410</v>
      </c>
      <c r="G84" s="19" t="s">
        <v>20</v>
      </c>
      <c r="H84" s="25">
        <v>25</v>
      </c>
      <c r="I84" s="25">
        <v>0</v>
      </c>
      <c r="J84" s="3" t="s">
        <v>23</v>
      </c>
    </row>
    <row r="85" customHeight="1" spans="1:10">
      <c r="A85" s="15" t="s">
        <v>17</v>
      </c>
      <c r="B85" s="10">
        <v>45575.8164814815</v>
      </c>
      <c r="C85" s="23" t="s">
        <v>297</v>
      </c>
      <c r="D85" s="3" t="s">
        <v>169</v>
      </c>
      <c r="E85" s="24">
        <v>50</v>
      </c>
      <c r="F85" s="19">
        <v>202410</v>
      </c>
      <c r="G85" s="19" t="s">
        <v>20</v>
      </c>
      <c r="H85" s="25">
        <v>25</v>
      </c>
      <c r="I85" s="25">
        <v>0</v>
      </c>
      <c r="J85" s="3" t="s">
        <v>23</v>
      </c>
    </row>
    <row r="86" customHeight="1" spans="1:10">
      <c r="A86" s="15" t="s">
        <v>17</v>
      </c>
      <c r="B86" s="10">
        <v>45568.0464583333</v>
      </c>
      <c r="C86" s="23" t="s">
        <v>297</v>
      </c>
      <c r="D86" s="3" t="s">
        <v>143</v>
      </c>
      <c r="E86" s="24">
        <v>50</v>
      </c>
      <c r="F86" s="19">
        <v>202410</v>
      </c>
      <c r="G86" s="19" t="s">
        <v>20</v>
      </c>
      <c r="H86" s="25">
        <v>25</v>
      </c>
      <c r="I86" s="25">
        <v>0</v>
      </c>
      <c r="J86" s="3" t="s">
        <v>23</v>
      </c>
    </row>
    <row r="87" customHeight="1" spans="1:10">
      <c r="A87" s="15" t="s">
        <v>17</v>
      </c>
      <c r="B87" s="10">
        <v>45566.9805092593</v>
      </c>
      <c r="C87" s="23" t="s">
        <v>297</v>
      </c>
      <c r="D87" s="3" t="s">
        <v>255</v>
      </c>
      <c r="E87" s="24">
        <v>50</v>
      </c>
      <c r="F87" s="19">
        <v>202410</v>
      </c>
      <c r="G87" s="19" t="s">
        <v>20</v>
      </c>
      <c r="H87" s="25">
        <v>25</v>
      </c>
      <c r="I87" s="25">
        <v>0</v>
      </c>
      <c r="J87" s="3" t="s">
        <v>23</v>
      </c>
    </row>
    <row r="88" customHeight="1" spans="1:10">
      <c r="A88" s="15" t="s">
        <v>17</v>
      </c>
      <c r="B88" s="10">
        <v>45567.2268865741</v>
      </c>
      <c r="C88" s="23" t="s">
        <v>297</v>
      </c>
      <c r="D88" s="3" t="s">
        <v>118</v>
      </c>
      <c r="E88" s="24">
        <v>50</v>
      </c>
      <c r="F88" s="19">
        <v>202410</v>
      </c>
      <c r="G88" s="19" t="s">
        <v>20</v>
      </c>
      <c r="H88" s="25">
        <v>25</v>
      </c>
      <c r="I88" s="25">
        <v>0</v>
      </c>
      <c r="J88" s="3" t="s">
        <v>23</v>
      </c>
    </row>
    <row r="89" customHeight="1" spans="1:10">
      <c r="A89" s="15" t="s">
        <v>17</v>
      </c>
      <c r="B89" s="10">
        <v>45571.6803472222</v>
      </c>
      <c r="C89" s="23" t="s">
        <v>297</v>
      </c>
      <c r="D89" s="3" t="s">
        <v>392</v>
      </c>
      <c r="E89" s="24">
        <v>280</v>
      </c>
      <c r="F89" s="19">
        <v>202410</v>
      </c>
      <c r="G89" s="19" t="s">
        <v>385</v>
      </c>
      <c r="H89" s="25">
        <v>23.3333333333333</v>
      </c>
      <c r="I89" s="25">
        <v>116.666666666667</v>
      </c>
      <c r="J89" s="3" t="s">
        <v>59</v>
      </c>
    </row>
    <row r="90" customHeight="1" spans="1:10">
      <c r="A90" s="15" t="s">
        <v>17</v>
      </c>
      <c r="B90" s="10">
        <v>45567.6255671296</v>
      </c>
      <c r="C90" s="23" t="s">
        <v>297</v>
      </c>
      <c r="D90" s="3" t="s">
        <v>197</v>
      </c>
      <c r="E90" s="24">
        <v>50</v>
      </c>
      <c r="F90" s="19">
        <v>202410</v>
      </c>
      <c r="G90" s="19" t="s">
        <v>20</v>
      </c>
      <c r="H90" s="25">
        <v>25</v>
      </c>
      <c r="I90" s="25">
        <v>0</v>
      </c>
      <c r="J90" s="3" t="s">
        <v>23</v>
      </c>
    </row>
    <row r="91" customHeight="1" spans="1:10">
      <c r="A91" s="15" t="s">
        <v>17</v>
      </c>
      <c r="B91" s="10">
        <v>45585.9105208333</v>
      </c>
      <c r="C91" s="23" t="s">
        <v>297</v>
      </c>
      <c r="D91" s="3" t="s">
        <v>188</v>
      </c>
      <c r="E91" s="24">
        <v>50</v>
      </c>
      <c r="F91" s="19">
        <v>202410</v>
      </c>
      <c r="G91" s="19" t="s">
        <v>20</v>
      </c>
      <c r="H91" s="25">
        <v>25</v>
      </c>
      <c r="I91" s="25">
        <v>0</v>
      </c>
      <c r="J91" s="3" t="s">
        <v>23</v>
      </c>
    </row>
    <row r="92" customHeight="1" spans="1:10">
      <c r="A92" s="15" t="s">
        <v>17</v>
      </c>
      <c r="B92" s="10">
        <v>45567.8860300926</v>
      </c>
      <c r="C92" s="23" t="s">
        <v>297</v>
      </c>
      <c r="D92" s="3" t="s">
        <v>202</v>
      </c>
      <c r="E92" s="24">
        <v>80</v>
      </c>
      <c r="F92" s="19">
        <v>202410</v>
      </c>
      <c r="G92" s="19" t="s">
        <v>20</v>
      </c>
      <c r="H92" s="25">
        <v>40</v>
      </c>
      <c r="I92" s="25">
        <v>0</v>
      </c>
      <c r="J92" s="3" t="s">
        <v>48</v>
      </c>
    </row>
    <row r="93" customHeight="1" spans="1:10">
      <c r="A93" s="15" t="s">
        <v>17</v>
      </c>
      <c r="B93" s="10">
        <v>45567.9833101852</v>
      </c>
      <c r="C93" s="23" t="s">
        <v>297</v>
      </c>
      <c r="D93" s="3" t="s">
        <v>112</v>
      </c>
      <c r="E93" s="24">
        <v>50</v>
      </c>
      <c r="F93" s="19">
        <v>202410</v>
      </c>
      <c r="G93" s="19" t="s">
        <v>20</v>
      </c>
      <c r="H93" s="25">
        <v>25</v>
      </c>
      <c r="I93" s="25">
        <v>0</v>
      </c>
      <c r="J93" s="3" t="s">
        <v>23</v>
      </c>
    </row>
    <row r="94" customHeight="1" spans="1:10">
      <c r="A94" s="15" t="s">
        <v>17</v>
      </c>
      <c r="B94" s="10">
        <v>45572.8944560185</v>
      </c>
      <c r="C94" s="23" t="s">
        <v>297</v>
      </c>
      <c r="D94" s="3" t="s">
        <v>130</v>
      </c>
      <c r="E94" s="24">
        <v>80</v>
      </c>
      <c r="F94" s="19">
        <v>202410</v>
      </c>
      <c r="G94" s="19" t="s">
        <v>20</v>
      </c>
      <c r="H94" s="25">
        <v>40</v>
      </c>
      <c r="I94" s="25">
        <v>0</v>
      </c>
      <c r="J94" s="3" t="s">
        <v>48</v>
      </c>
    </row>
    <row r="95" customHeight="1" spans="1:10">
      <c r="A95" s="15" t="s">
        <v>17</v>
      </c>
      <c r="B95" s="10">
        <v>45572.7659837963</v>
      </c>
      <c r="C95" s="23" t="s">
        <v>297</v>
      </c>
      <c r="D95" s="3" t="s">
        <v>345</v>
      </c>
      <c r="E95" s="24">
        <v>50</v>
      </c>
      <c r="F95" s="19">
        <v>202410</v>
      </c>
      <c r="G95" s="19" t="s">
        <v>20</v>
      </c>
      <c r="H95" s="25">
        <v>25</v>
      </c>
      <c r="I95" s="25">
        <v>0</v>
      </c>
      <c r="J95" s="3" t="s">
        <v>23</v>
      </c>
    </row>
    <row r="96" customHeight="1" spans="1:10">
      <c r="A96" s="15" t="s">
        <v>17</v>
      </c>
      <c r="B96" s="10">
        <v>45572.8986805556</v>
      </c>
      <c r="C96" s="23" t="s">
        <v>297</v>
      </c>
      <c r="D96" s="3" t="s">
        <v>52</v>
      </c>
      <c r="E96" s="24">
        <v>50</v>
      </c>
      <c r="F96" s="19">
        <v>202410</v>
      </c>
      <c r="G96" s="19" t="s">
        <v>20</v>
      </c>
      <c r="H96" s="25">
        <v>25</v>
      </c>
      <c r="I96" s="25">
        <v>0</v>
      </c>
      <c r="J96" s="3" t="s">
        <v>23</v>
      </c>
    </row>
    <row r="97" customHeight="1" spans="1:10">
      <c r="A97" s="15" t="s">
        <v>17</v>
      </c>
      <c r="B97" s="10">
        <v>45569.8493518519</v>
      </c>
      <c r="C97" s="23" t="s">
        <v>297</v>
      </c>
      <c r="D97" s="3" t="s">
        <v>99</v>
      </c>
      <c r="E97" s="24">
        <v>50</v>
      </c>
      <c r="F97" s="19">
        <v>202410</v>
      </c>
      <c r="G97" s="19" t="s">
        <v>20</v>
      </c>
      <c r="H97" s="25">
        <v>25</v>
      </c>
      <c r="I97" s="25">
        <v>0</v>
      </c>
      <c r="J97" s="3" t="s">
        <v>23</v>
      </c>
    </row>
    <row r="98" customHeight="1" spans="1:10">
      <c r="A98" s="15" t="s">
        <v>17</v>
      </c>
      <c r="B98" s="10">
        <v>45571.8805092593</v>
      </c>
      <c r="C98" s="23" t="s">
        <v>297</v>
      </c>
      <c r="D98" s="3" t="s">
        <v>344</v>
      </c>
      <c r="E98" s="24">
        <v>50</v>
      </c>
      <c r="F98" s="19">
        <v>202410</v>
      </c>
      <c r="G98" s="19" t="s">
        <v>20</v>
      </c>
      <c r="H98" s="25">
        <v>25</v>
      </c>
      <c r="I98" s="25">
        <v>0</v>
      </c>
      <c r="J98" s="3" t="s">
        <v>23</v>
      </c>
    </row>
    <row r="99" customHeight="1" spans="1:10">
      <c r="A99" s="15" t="s">
        <v>17</v>
      </c>
      <c r="B99" s="10">
        <v>45568.7991435185</v>
      </c>
      <c r="C99" s="23" t="s">
        <v>297</v>
      </c>
      <c r="D99" s="3" t="s">
        <v>322</v>
      </c>
      <c r="E99" s="24">
        <v>450</v>
      </c>
      <c r="F99" s="19">
        <v>202410</v>
      </c>
      <c r="G99" s="19" t="s">
        <v>385</v>
      </c>
      <c r="H99" s="25">
        <v>37.5</v>
      </c>
      <c r="I99" s="25">
        <v>187.5</v>
      </c>
      <c r="J99" s="3" t="s">
        <v>393</v>
      </c>
    </row>
    <row r="100" customHeight="1" spans="1:10">
      <c r="A100" s="15" t="s">
        <v>17</v>
      </c>
      <c r="B100" s="10">
        <v>45570.0462037037</v>
      </c>
      <c r="C100" s="23" t="s">
        <v>297</v>
      </c>
      <c r="D100" s="3" t="s">
        <v>346</v>
      </c>
      <c r="E100" s="24">
        <v>50</v>
      </c>
      <c r="F100" s="19">
        <v>202410</v>
      </c>
      <c r="G100" s="19" t="s">
        <v>20</v>
      </c>
      <c r="H100" s="25">
        <v>25</v>
      </c>
      <c r="I100" s="25">
        <v>0</v>
      </c>
      <c r="J100" s="3" t="s">
        <v>23</v>
      </c>
    </row>
    <row r="101" customHeight="1" spans="1:10">
      <c r="A101" s="15" t="s">
        <v>17</v>
      </c>
      <c r="B101" s="10">
        <v>45573.8643055556</v>
      </c>
      <c r="C101" s="23" t="s">
        <v>297</v>
      </c>
      <c r="D101" s="3" t="s">
        <v>127</v>
      </c>
      <c r="E101" s="24">
        <v>50</v>
      </c>
      <c r="F101" s="19">
        <v>202410</v>
      </c>
      <c r="G101" s="19" t="s">
        <v>20</v>
      </c>
      <c r="H101" s="25">
        <v>25</v>
      </c>
      <c r="I101" s="25">
        <v>0</v>
      </c>
      <c r="J101" s="3" t="s">
        <v>23</v>
      </c>
    </row>
    <row r="102" customHeight="1" spans="1:10">
      <c r="A102" s="15" t="s">
        <v>17</v>
      </c>
      <c r="B102" s="10">
        <v>45570.9102893519</v>
      </c>
      <c r="C102" s="23" t="s">
        <v>297</v>
      </c>
      <c r="D102" s="3" t="s">
        <v>170</v>
      </c>
      <c r="E102" s="24">
        <v>50</v>
      </c>
      <c r="F102" s="19">
        <v>202410</v>
      </c>
      <c r="G102" s="19" t="s">
        <v>20</v>
      </c>
      <c r="H102" s="25">
        <v>25</v>
      </c>
      <c r="I102" s="25">
        <v>0</v>
      </c>
      <c r="J102" s="3" t="s">
        <v>23</v>
      </c>
    </row>
    <row r="103" customHeight="1" spans="1:10">
      <c r="A103" s="15" t="s">
        <v>17</v>
      </c>
      <c r="B103" s="10">
        <v>45568.9548263889</v>
      </c>
      <c r="C103" s="23" t="s">
        <v>297</v>
      </c>
      <c r="D103" s="3" t="s">
        <v>81</v>
      </c>
      <c r="E103" s="24">
        <v>50</v>
      </c>
      <c r="F103" s="19">
        <v>202410</v>
      </c>
      <c r="G103" s="19" t="s">
        <v>20</v>
      </c>
      <c r="H103" s="25">
        <v>25</v>
      </c>
      <c r="I103" s="25">
        <v>0</v>
      </c>
      <c r="J103" s="3" t="s">
        <v>23</v>
      </c>
    </row>
    <row r="104" customHeight="1" spans="1:10">
      <c r="A104" s="15" t="s">
        <v>17</v>
      </c>
      <c r="B104" s="10">
        <v>45568.7490162037</v>
      </c>
      <c r="C104" s="23" t="s">
        <v>297</v>
      </c>
      <c r="D104" s="3" t="s">
        <v>157</v>
      </c>
      <c r="E104" s="24">
        <v>50</v>
      </c>
      <c r="F104" s="19">
        <v>202410</v>
      </c>
      <c r="G104" s="19" t="s">
        <v>20</v>
      </c>
      <c r="H104" s="25">
        <v>25</v>
      </c>
      <c r="I104" s="25">
        <v>0</v>
      </c>
      <c r="J104" s="3" t="s">
        <v>23</v>
      </c>
    </row>
    <row r="105" customHeight="1" spans="1:10">
      <c r="A105" s="15" t="s">
        <v>17</v>
      </c>
      <c r="B105" s="10">
        <v>45571.939537037</v>
      </c>
      <c r="C105" s="23" t="s">
        <v>297</v>
      </c>
      <c r="D105" s="3" t="s">
        <v>213</v>
      </c>
      <c r="E105" s="24">
        <v>200</v>
      </c>
      <c r="F105" s="19">
        <v>202410</v>
      </c>
      <c r="G105" s="19" t="s">
        <v>20</v>
      </c>
      <c r="H105" s="25">
        <v>100</v>
      </c>
      <c r="I105" s="25">
        <v>0</v>
      </c>
      <c r="J105" s="3" t="s">
        <v>394</v>
      </c>
    </row>
    <row r="106" customHeight="1" spans="1:10">
      <c r="A106" s="15" t="s">
        <v>17</v>
      </c>
      <c r="B106" s="10">
        <v>45570.7054976852</v>
      </c>
      <c r="C106" s="23" t="s">
        <v>297</v>
      </c>
      <c r="D106" s="3" t="s">
        <v>272</v>
      </c>
      <c r="E106" s="24">
        <v>145</v>
      </c>
      <c r="F106" s="19">
        <v>202410</v>
      </c>
      <c r="G106" s="19" t="s">
        <v>381</v>
      </c>
      <c r="H106" s="25">
        <v>24.1666666666667</v>
      </c>
      <c r="I106" s="25">
        <v>48.3333333333333</v>
      </c>
      <c r="J106" s="3" t="s">
        <v>26</v>
      </c>
    </row>
    <row r="107" customHeight="1" spans="1:10">
      <c r="A107" s="15" t="s">
        <v>17</v>
      </c>
      <c r="B107" s="10">
        <v>45571.6620023148</v>
      </c>
      <c r="C107" s="23" t="s">
        <v>297</v>
      </c>
      <c r="D107" s="3" t="s">
        <v>216</v>
      </c>
      <c r="E107" s="24">
        <v>230</v>
      </c>
      <c r="F107" s="19">
        <v>202410</v>
      </c>
      <c r="G107" s="19" t="s">
        <v>381</v>
      </c>
      <c r="H107" s="25">
        <v>38.3333333333333</v>
      </c>
      <c r="I107" s="25">
        <v>76.6666666666667</v>
      </c>
      <c r="J107" s="3" t="s">
        <v>379</v>
      </c>
    </row>
    <row r="108" customHeight="1" spans="1:10">
      <c r="A108" s="15" t="s">
        <v>17</v>
      </c>
      <c r="B108" s="10">
        <v>45572.639212963</v>
      </c>
      <c r="C108" s="23" t="s">
        <v>297</v>
      </c>
      <c r="D108" s="3" t="s">
        <v>119</v>
      </c>
      <c r="E108" s="24">
        <v>50</v>
      </c>
      <c r="F108" s="19">
        <v>202410</v>
      </c>
      <c r="G108" s="19" t="s">
        <v>20</v>
      </c>
      <c r="H108" s="25">
        <v>25</v>
      </c>
      <c r="I108" s="25">
        <v>0</v>
      </c>
      <c r="J108" s="3" t="s">
        <v>23</v>
      </c>
    </row>
    <row r="109" customHeight="1" spans="1:10">
      <c r="A109" s="15" t="s">
        <v>17</v>
      </c>
      <c r="B109" s="10">
        <v>45572.6685185185</v>
      </c>
      <c r="C109" s="23" t="s">
        <v>297</v>
      </c>
      <c r="D109" s="3" t="s">
        <v>76</v>
      </c>
      <c r="E109" s="24">
        <v>50</v>
      </c>
      <c r="F109" s="19">
        <v>202410</v>
      </c>
      <c r="G109" s="19" t="s">
        <v>20</v>
      </c>
      <c r="H109" s="25">
        <v>25</v>
      </c>
      <c r="I109" s="25">
        <v>0</v>
      </c>
      <c r="J109" s="3" t="s">
        <v>23</v>
      </c>
    </row>
    <row r="110" customHeight="1" spans="1:10">
      <c r="A110" s="15" t="s">
        <v>17</v>
      </c>
      <c r="B110" s="10">
        <v>45581.8785300926</v>
      </c>
      <c r="C110" s="23" t="s">
        <v>297</v>
      </c>
      <c r="D110" s="3" t="s">
        <v>182</v>
      </c>
      <c r="E110" s="24">
        <v>50</v>
      </c>
      <c r="F110" s="19">
        <v>202410</v>
      </c>
      <c r="G110" s="19" t="s">
        <v>20</v>
      </c>
      <c r="H110" s="25">
        <v>25</v>
      </c>
      <c r="I110" s="25">
        <v>0</v>
      </c>
      <c r="J110" s="3" t="s">
        <v>23</v>
      </c>
    </row>
    <row r="111" customHeight="1" spans="1:10">
      <c r="A111" s="15" t="s">
        <v>17</v>
      </c>
      <c r="B111" s="10">
        <v>45572.9204861111</v>
      </c>
      <c r="C111" s="23" t="s">
        <v>297</v>
      </c>
      <c r="D111" s="3" t="s">
        <v>180</v>
      </c>
      <c r="E111" s="24">
        <v>50</v>
      </c>
      <c r="F111" s="19">
        <v>202410</v>
      </c>
      <c r="G111" s="19" t="s">
        <v>20</v>
      </c>
      <c r="H111" s="25">
        <v>25</v>
      </c>
      <c r="I111" s="25">
        <v>0</v>
      </c>
      <c r="J111" s="3" t="s">
        <v>23</v>
      </c>
    </row>
    <row r="112" customHeight="1" spans="1:10">
      <c r="A112" s="15" t="s">
        <v>17</v>
      </c>
      <c r="B112" s="10">
        <v>45572.7140856481</v>
      </c>
      <c r="C112" s="23" t="s">
        <v>297</v>
      </c>
      <c r="D112" s="3" t="s">
        <v>184</v>
      </c>
      <c r="E112" s="24">
        <v>50</v>
      </c>
      <c r="F112" s="19">
        <v>202410</v>
      </c>
      <c r="G112" s="19" t="s">
        <v>20</v>
      </c>
      <c r="H112" s="25">
        <v>25</v>
      </c>
      <c r="I112" s="25">
        <v>0</v>
      </c>
      <c r="J112" s="3" t="s">
        <v>23</v>
      </c>
    </row>
    <row r="113" customHeight="1" spans="1:10">
      <c r="A113" s="15" t="s">
        <v>17</v>
      </c>
      <c r="B113" s="10">
        <v>45573.8157060185</v>
      </c>
      <c r="C113" s="23" t="s">
        <v>297</v>
      </c>
      <c r="D113" s="3" t="s">
        <v>194</v>
      </c>
      <c r="E113" s="24">
        <v>50</v>
      </c>
      <c r="F113" s="19">
        <v>202410</v>
      </c>
      <c r="G113" s="19" t="s">
        <v>20</v>
      </c>
      <c r="H113" s="25">
        <v>25</v>
      </c>
      <c r="I113" s="25">
        <v>0</v>
      </c>
      <c r="J113" s="3" t="s">
        <v>23</v>
      </c>
    </row>
    <row r="114" customHeight="1" spans="1:10">
      <c r="A114" s="15" t="s">
        <v>17</v>
      </c>
      <c r="B114" s="10">
        <v>45573.8886805556</v>
      </c>
      <c r="C114" s="23" t="s">
        <v>297</v>
      </c>
      <c r="D114" s="3" t="s">
        <v>35</v>
      </c>
      <c r="E114" s="24">
        <v>50</v>
      </c>
      <c r="F114" s="19">
        <v>202410</v>
      </c>
      <c r="G114" s="19" t="s">
        <v>20</v>
      </c>
      <c r="H114" s="25">
        <v>25</v>
      </c>
      <c r="I114" s="25">
        <v>0</v>
      </c>
      <c r="J114" s="3" t="s">
        <v>23</v>
      </c>
    </row>
    <row r="115" customHeight="1" spans="1:10">
      <c r="A115" s="15" t="s">
        <v>17</v>
      </c>
      <c r="B115" s="10">
        <v>45574.0783101852</v>
      </c>
      <c r="C115" s="23" t="s">
        <v>297</v>
      </c>
      <c r="D115" s="3" t="s">
        <v>348</v>
      </c>
      <c r="E115" s="24">
        <v>50</v>
      </c>
      <c r="F115" s="19">
        <v>202410</v>
      </c>
      <c r="G115" s="19" t="s">
        <v>20</v>
      </c>
      <c r="H115" s="25">
        <v>25</v>
      </c>
      <c r="I115" s="25">
        <v>0</v>
      </c>
      <c r="J115" s="3" t="s">
        <v>23</v>
      </c>
    </row>
    <row r="116" customHeight="1" spans="1:10">
      <c r="A116" s="15" t="s">
        <v>17</v>
      </c>
      <c r="B116" s="10">
        <v>45574.423587963</v>
      </c>
      <c r="C116" s="23" t="s">
        <v>297</v>
      </c>
      <c r="D116" s="3" t="s">
        <v>347</v>
      </c>
      <c r="E116" s="24">
        <v>50</v>
      </c>
      <c r="F116" s="19">
        <v>202410</v>
      </c>
      <c r="G116" s="19" t="s">
        <v>20</v>
      </c>
      <c r="H116" s="25">
        <v>25</v>
      </c>
      <c r="I116" s="25">
        <v>0</v>
      </c>
      <c r="J116" s="3" t="s">
        <v>23</v>
      </c>
    </row>
    <row r="117" customHeight="1" spans="1:10">
      <c r="A117" s="15" t="s">
        <v>17</v>
      </c>
      <c r="B117" s="10">
        <v>45574.8693634259</v>
      </c>
      <c r="C117" s="23" t="s">
        <v>297</v>
      </c>
      <c r="D117" s="3" t="s">
        <v>301</v>
      </c>
      <c r="E117" s="24">
        <v>50</v>
      </c>
      <c r="F117" s="19">
        <v>202410</v>
      </c>
      <c r="G117" s="19" t="s">
        <v>20</v>
      </c>
      <c r="H117" s="25">
        <v>25</v>
      </c>
      <c r="I117" s="25">
        <v>0</v>
      </c>
      <c r="J117" s="3" t="s">
        <v>23</v>
      </c>
    </row>
    <row r="118" customHeight="1" spans="1:10">
      <c r="A118" s="15" t="s">
        <v>17</v>
      </c>
      <c r="B118" s="10">
        <v>45574.8107291667</v>
      </c>
      <c r="C118" s="23" t="s">
        <v>297</v>
      </c>
      <c r="D118" s="3" t="s">
        <v>31</v>
      </c>
      <c r="E118" s="24">
        <v>50</v>
      </c>
      <c r="F118" s="19">
        <v>202410</v>
      </c>
      <c r="G118" s="19" t="s">
        <v>20</v>
      </c>
      <c r="H118" s="25">
        <v>25</v>
      </c>
      <c r="I118" s="25">
        <v>0</v>
      </c>
      <c r="J118" s="3" t="s">
        <v>23</v>
      </c>
    </row>
    <row r="119" customHeight="1" spans="1:10">
      <c r="A119" s="15" t="s">
        <v>17</v>
      </c>
      <c r="B119" s="10">
        <v>45575.8075115741</v>
      </c>
      <c r="C119" s="23" t="s">
        <v>297</v>
      </c>
      <c r="D119" s="3" t="s">
        <v>163</v>
      </c>
      <c r="E119" s="24">
        <v>145</v>
      </c>
      <c r="F119" s="19">
        <v>202410</v>
      </c>
      <c r="G119" s="19" t="s">
        <v>381</v>
      </c>
      <c r="H119" s="25">
        <v>24.1666666666667</v>
      </c>
      <c r="I119" s="25">
        <v>48.3333333333333</v>
      </c>
      <c r="J119" s="3" t="s">
        <v>26</v>
      </c>
    </row>
    <row r="120" customHeight="1" spans="1:10">
      <c r="A120" s="15" t="s">
        <v>17</v>
      </c>
      <c r="B120" s="10">
        <v>45575.973587963</v>
      </c>
      <c r="C120" s="23" t="s">
        <v>297</v>
      </c>
      <c r="D120" s="3" t="s">
        <v>74</v>
      </c>
      <c r="E120" s="24">
        <v>145</v>
      </c>
      <c r="F120" s="19">
        <v>202410</v>
      </c>
      <c r="G120" s="19" t="s">
        <v>381</v>
      </c>
      <c r="H120" s="25">
        <v>24.1666666666667</v>
      </c>
      <c r="I120" s="25">
        <v>48.3333333333333</v>
      </c>
      <c r="J120" s="3" t="s">
        <v>26</v>
      </c>
    </row>
    <row r="121" customHeight="1" spans="1:10">
      <c r="A121" s="15" t="s">
        <v>17</v>
      </c>
      <c r="B121" s="10">
        <v>45576.4544097222</v>
      </c>
      <c r="C121" s="23" t="s">
        <v>297</v>
      </c>
      <c r="D121" s="3" t="s">
        <v>55</v>
      </c>
      <c r="E121" s="24">
        <v>50</v>
      </c>
      <c r="F121" s="19">
        <v>202410</v>
      </c>
      <c r="G121" s="19" t="s">
        <v>20</v>
      </c>
      <c r="H121" s="25">
        <v>25</v>
      </c>
      <c r="I121" s="25">
        <v>0</v>
      </c>
      <c r="J121" s="3" t="s">
        <v>23</v>
      </c>
    </row>
    <row r="122" customHeight="1" spans="1:10">
      <c r="A122" s="15" t="s">
        <v>17</v>
      </c>
      <c r="B122" s="10">
        <v>45578.7356134259</v>
      </c>
      <c r="C122" s="23" t="s">
        <v>297</v>
      </c>
      <c r="D122" s="3" t="s">
        <v>229</v>
      </c>
      <c r="E122" s="24">
        <v>50</v>
      </c>
      <c r="F122" s="19">
        <v>202410</v>
      </c>
      <c r="G122" s="19" t="s">
        <v>20</v>
      </c>
      <c r="H122" s="25">
        <v>25</v>
      </c>
      <c r="I122" s="25">
        <v>0</v>
      </c>
      <c r="J122" s="3" t="s">
        <v>23</v>
      </c>
    </row>
    <row r="123" customHeight="1" spans="1:10">
      <c r="A123" s="15" t="s">
        <v>17</v>
      </c>
      <c r="B123" s="10">
        <v>45576.8841782407</v>
      </c>
      <c r="C123" s="23" t="s">
        <v>297</v>
      </c>
      <c r="D123" s="3" t="s">
        <v>349</v>
      </c>
      <c r="E123" s="24">
        <v>50</v>
      </c>
      <c r="F123" s="19">
        <v>202410</v>
      </c>
      <c r="G123" s="19" t="s">
        <v>20</v>
      </c>
      <c r="H123" s="25">
        <v>25</v>
      </c>
      <c r="I123" s="25">
        <v>0</v>
      </c>
      <c r="J123" s="3" t="s">
        <v>23</v>
      </c>
    </row>
    <row r="124" customHeight="1" spans="1:10">
      <c r="A124" s="15" t="s">
        <v>17</v>
      </c>
      <c r="B124" s="10">
        <v>45576.9068287037</v>
      </c>
      <c r="C124" s="23" t="s">
        <v>297</v>
      </c>
      <c r="D124" s="3" t="s">
        <v>296</v>
      </c>
      <c r="E124" s="24">
        <v>50</v>
      </c>
      <c r="F124" s="19">
        <v>202410</v>
      </c>
      <c r="G124" s="19" t="s">
        <v>20</v>
      </c>
      <c r="H124" s="25">
        <v>25</v>
      </c>
      <c r="I124" s="25">
        <v>0</v>
      </c>
      <c r="J124" s="3" t="s">
        <v>23</v>
      </c>
    </row>
    <row r="125" customHeight="1" spans="1:10">
      <c r="A125" s="15" t="s">
        <v>17</v>
      </c>
      <c r="B125" s="10">
        <v>45577.9369675926</v>
      </c>
      <c r="C125" s="23" t="s">
        <v>297</v>
      </c>
      <c r="D125" s="3" t="s">
        <v>137</v>
      </c>
      <c r="E125" s="24">
        <v>80</v>
      </c>
      <c r="F125" s="19">
        <v>202410</v>
      </c>
      <c r="G125" s="19" t="s">
        <v>20</v>
      </c>
      <c r="H125" s="25">
        <v>40</v>
      </c>
      <c r="I125" s="25">
        <v>0</v>
      </c>
      <c r="J125" s="3" t="s">
        <v>48</v>
      </c>
    </row>
    <row r="126" customHeight="1" spans="1:10">
      <c r="A126" s="15" t="s">
        <v>17</v>
      </c>
      <c r="B126" s="10">
        <v>45574.8834490741</v>
      </c>
      <c r="C126" s="23" t="s">
        <v>297</v>
      </c>
      <c r="D126" s="3" t="s">
        <v>325</v>
      </c>
      <c r="E126" s="24">
        <v>50</v>
      </c>
      <c r="F126" s="19">
        <v>202410</v>
      </c>
      <c r="G126" s="19" t="s">
        <v>20</v>
      </c>
      <c r="H126" s="25">
        <v>25</v>
      </c>
      <c r="I126" s="25">
        <v>0</v>
      </c>
      <c r="J126" s="3" t="s">
        <v>23</v>
      </c>
    </row>
    <row r="127" customHeight="1" spans="1:10">
      <c r="A127" s="15" t="s">
        <v>17</v>
      </c>
      <c r="B127" s="10">
        <v>45575.9946875</v>
      </c>
      <c r="C127" s="23" t="s">
        <v>297</v>
      </c>
      <c r="D127" s="3" t="s">
        <v>239</v>
      </c>
      <c r="E127" s="24">
        <v>50</v>
      </c>
      <c r="F127" s="19">
        <v>202410</v>
      </c>
      <c r="G127" s="19" t="s">
        <v>20</v>
      </c>
      <c r="H127" s="25">
        <v>25</v>
      </c>
      <c r="I127" s="25">
        <v>0</v>
      </c>
      <c r="J127" s="3" t="s">
        <v>23</v>
      </c>
    </row>
    <row r="128" customHeight="1" spans="1:10">
      <c r="A128" s="15" t="s">
        <v>17</v>
      </c>
      <c r="B128" s="10">
        <v>45575.439837963</v>
      </c>
      <c r="C128" s="23" t="s">
        <v>297</v>
      </c>
      <c r="D128" s="3" t="s">
        <v>352</v>
      </c>
      <c r="E128" s="24">
        <v>50</v>
      </c>
      <c r="F128" s="19">
        <v>202410</v>
      </c>
      <c r="G128" s="19" t="s">
        <v>20</v>
      </c>
      <c r="H128" s="25">
        <v>25</v>
      </c>
      <c r="I128" s="25">
        <v>0</v>
      </c>
      <c r="J128" s="3" t="s">
        <v>23</v>
      </c>
    </row>
    <row r="129" customHeight="1" spans="1:10">
      <c r="A129" s="15" t="s">
        <v>17</v>
      </c>
      <c r="B129" s="10">
        <v>45575.5517476852</v>
      </c>
      <c r="C129" s="23" t="s">
        <v>297</v>
      </c>
      <c r="D129" s="3" t="s">
        <v>324</v>
      </c>
      <c r="E129" s="24">
        <v>50</v>
      </c>
      <c r="F129" s="19">
        <v>202410</v>
      </c>
      <c r="G129" s="19" t="s">
        <v>20</v>
      </c>
      <c r="H129" s="25">
        <v>25</v>
      </c>
      <c r="I129" s="25">
        <v>0</v>
      </c>
      <c r="J129" s="3" t="s">
        <v>23</v>
      </c>
    </row>
    <row r="130" customHeight="1" spans="1:10">
      <c r="A130" s="15" t="s">
        <v>17</v>
      </c>
      <c r="B130" s="10">
        <v>45579.9065393519</v>
      </c>
      <c r="C130" s="23" t="s">
        <v>297</v>
      </c>
      <c r="D130" s="3" t="s">
        <v>354</v>
      </c>
      <c r="E130" s="24">
        <v>145</v>
      </c>
      <c r="F130" s="19">
        <v>202410</v>
      </c>
      <c r="G130" s="19" t="s">
        <v>381</v>
      </c>
      <c r="H130" s="25">
        <v>24.1666666666667</v>
      </c>
      <c r="I130" s="25">
        <v>48.3333333333333</v>
      </c>
      <c r="J130" s="3" t="s">
        <v>26</v>
      </c>
    </row>
    <row r="131" customHeight="1" spans="1:10">
      <c r="A131" s="15" t="s">
        <v>17</v>
      </c>
      <c r="B131" s="10">
        <v>45579.6864814815</v>
      </c>
      <c r="C131" s="23" t="s">
        <v>297</v>
      </c>
      <c r="D131" s="3" t="s">
        <v>266</v>
      </c>
      <c r="E131" s="24">
        <v>50</v>
      </c>
      <c r="F131" s="19">
        <v>202410</v>
      </c>
      <c r="G131" s="19" t="s">
        <v>20</v>
      </c>
      <c r="H131" s="25">
        <v>25</v>
      </c>
      <c r="I131" s="25">
        <v>0</v>
      </c>
      <c r="J131" s="3" t="s">
        <v>23</v>
      </c>
    </row>
    <row r="132" customHeight="1" spans="1:10">
      <c r="A132" s="15" t="s">
        <v>17</v>
      </c>
      <c r="B132" s="10">
        <v>45579.8628125</v>
      </c>
      <c r="C132" s="23" t="s">
        <v>297</v>
      </c>
      <c r="D132" s="3" t="s">
        <v>288</v>
      </c>
      <c r="E132" s="24">
        <v>50</v>
      </c>
      <c r="F132" s="19">
        <v>202410</v>
      </c>
      <c r="G132" s="19" t="s">
        <v>20</v>
      </c>
      <c r="H132" s="25">
        <v>25</v>
      </c>
      <c r="I132" s="25">
        <v>0</v>
      </c>
      <c r="J132" s="3" t="s">
        <v>23</v>
      </c>
    </row>
    <row r="133" customHeight="1" spans="1:10">
      <c r="A133" s="15" t="s">
        <v>17</v>
      </c>
      <c r="B133" s="10">
        <v>45577.4471064815</v>
      </c>
      <c r="C133" s="23" t="s">
        <v>297</v>
      </c>
      <c r="D133" s="3" t="s">
        <v>65</v>
      </c>
      <c r="E133" s="24">
        <v>230</v>
      </c>
      <c r="F133" s="19">
        <v>202410</v>
      </c>
      <c r="G133" s="19" t="s">
        <v>381</v>
      </c>
      <c r="H133" s="25">
        <v>38.3333333333333</v>
      </c>
      <c r="I133" s="25">
        <v>76.6666666666667</v>
      </c>
      <c r="J133" s="3" t="s">
        <v>379</v>
      </c>
    </row>
    <row r="134" customHeight="1" spans="1:10">
      <c r="A134" s="15" t="s">
        <v>17</v>
      </c>
      <c r="B134" s="10">
        <v>45580.8207407407</v>
      </c>
      <c r="C134" s="23" t="s">
        <v>297</v>
      </c>
      <c r="D134" s="3" t="s">
        <v>353</v>
      </c>
      <c r="E134" s="24">
        <v>50</v>
      </c>
      <c r="F134" s="19">
        <v>202410</v>
      </c>
      <c r="G134" s="19" t="s">
        <v>20</v>
      </c>
      <c r="H134" s="25">
        <v>25</v>
      </c>
      <c r="I134" s="25">
        <v>0</v>
      </c>
      <c r="J134" s="3" t="s">
        <v>23</v>
      </c>
    </row>
    <row r="135" customHeight="1" spans="1:10">
      <c r="A135" s="15" t="s">
        <v>17</v>
      </c>
      <c r="B135" s="10">
        <v>45581.0046064815</v>
      </c>
      <c r="C135" s="23" t="s">
        <v>297</v>
      </c>
      <c r="D135" s="3" t="s">
        <v>122</v>
      </c>
      <c r="E135" s="24">
        <v>50</v>
      </c>
      <c r="F135" s="19">
        <v>202410</v>
      </c>
      <c r="G135" s="19" t="s">
        <v>20</v>
      </c>
      <c r="H135" s="25">
        <v>25</v>
      </c>
      <c r="I135" s="25">
        <v>0</v>
      </c>
      <c r="J135" s="3" t="s">
        <v>23</v>
      </c>
    </row>
    <row r="136" customHeight="1" spans="1:10">
      <c r="A136" s="15" t="s">
        <v>17</v>
      </c>
      <c r="B136" s="10">
        <v>45581.7370717593</v>
      </c>
      <c r="C136" s="23" t="s">
        <v>297</v>
      </c>
      <c r="D136" s="3" t="s">
        <v>351</v>
      </c>
      <c r="E136" s="24">
        <v>50</v>
      </c>
      <c r="F136" s="19">
        <v>202410</v>
      </c>
      <c r="G136" s="19" t="s">
        <v>20</v>
      </c>
      <c r="H136" s="25">
        <v>25</v>
      </c>
      <c r="I136" s="25">
        <v>0</v>
      </c>
      <c r="J136" s="3" t="s">
        <v>23</v>
      </c>
    </row>
    <row r="137" customHeight="1" spans="1:10">
      <c r="A137" s="15" t="s">
        <v>17</v>
      </c>
      <c r="B137" s="10">
        <v>45573.3959259259</v>
      </c>
      <c r="C137" s="23" t="s">
        <v>297</v>
      </c>
      <c r="D137" s="3" t="s">
        <v>377</v>
      </c>
      <c r="E137" s="24">
        <v>100</v>
      </c>
      <c r="F137" s="19">
        <v>202410</v>
      </c>
      <c r="G137" s="19" t="s">
        <v>20</v>
      </c>
      <c r="H137" s="25">
        <v>50</v>
      </c>
      <c r="I137" s="25">
        <v>0</v>
      </c>
      <c r="J137" s="3" t="s">
        <v>21</v>
      </c>
    </row>
    <row r="138" customHeight="1" spans="1:10">
      <c r="A138" s="15" t="s">
        <v>17</v>
      </c>
      <c r="B138" s="10">
        <v>45581.7626736111</v>
      </c>
      <c r="C138" s="23" t="s">
        <v>297</v>
      </c>
      <c r="D138" s="3" t="s">
        <v>323</v>
      </c>
      <c r="E138" s="24">
        <v>80</v>
      </c>
      <c r="F138" s="19">
        <v>202410</v>
      </c>
      <c r="G138" s="19" t="s">
        <v>20</v>
      </c>
      <c r="H138" s="25">
        <v>40</v>
      </c>
      <c r="I138" s="25">
        <v>0</v>
      </c>
      <c r="J138" s="3" t="s">
        <v>48</v>
      </c>
    </row>
    <row r="139" customHeight="1" spans="1:10">
      <c r="A139" s="15" t="s">
        <v>17</v>
      </c>
      <c r="B139" s="10">
        <v>45581.9565393518</v>
      </c>
      <c r="C139" s="23" t="s">
        <v>297</v>
      </c>
      <c r="D139" s="3" t="s">
        <v>336</v>
      </c>
      <c r="E139" s="24">
        <v>50</v>
      </c>
      <c r="F139" s="19">
        <v>202410</v>
      </c>
      <c r="G139" s="19" t="s">
        <v>20</v>
      </c>
      <c r="H139" s="25">
        <v>25</v>
      </c>
      <c r="I139" s="25">
        <v>0</v>
      </c>
      <c r="J139" s="3" t="s">
        <v>23</v>
      </c>
    </row>
    <row r="140" customHeight="1" spans="1:10">
      <c r="A140" s="15" t="s">
        <v>17</v>
      </c>
      <c r="B140" s="10">
        <v>45581.8992939815</v>
      </c>
      <c r="C140" s="23" t="s">
        <v>297</v>
      </c>
      <c r="D140" s="3" t="s">
        <v>220</v>
      </c>
      <c r="E140" s="24">
        <v>50</v>
      </c>
      <c r="F140" s="19">
        <v>202410</v>
      </c>
      <c r="G140" s="19" t="s">
        <v>20</v>
      </c>
      <c r="H140" s="25">
        <v>25</v>
      </c>
      <c r="I140" s="25">
        <v>0</v>
      </c>
      <c r="J140" s="3" t="s">
        <v>23</v>
      </c>
    </row>
    <row r="141" customHeight="1" spans="1:10">
      <c r="A141" s="15" t="s">
        <v>17</v>
      </c>
      <c r="B141" s="10">
        <v>45581.4727546296</v>
      </c>
      <c r="C141" s="23" t="s">
        <v>297</v>
      </c>
      <c r="D141" s="3" t="s">
        <v>168</v>
      </c>
      <c r="E141" s="24">
        <v>50</v>
      </c>
      <c r="F141" s="19">
        <v>202410</v>
      </c>
      <c r="G141" s="19" t="s">
        <v>20</v>
      </c>
      <c r="H141" s="25">
        <v>25</v>
      </c>
      <c r="I141" s="25">
        <v>0</v>
      </c>
      <c r="J141" s="3" t="s">
        <v>23</v>
      </c>
    </row>
    <row r="142" customHeight="1" spans="1:10">
      <c r="A142" s="15" t="s">
        <v>17</v>
      </c>
      <c r="B142" s="10">
        <v>45582.8985185185</v>
      </c>
      <c r="C142" s="23" t="s">
        <v>297</v>
      </c>
      <c r="D142" s="3" t="s">
        <v>337</v>
      </c>
      <c r="E142" s="24">
        <v>50</v>
      </c>
      <c r="F142" s="19">
        <v>202410</v>
      </c>
      <c r="G142" s="19" t="s">
        <v>20</v>
      </c>
      <c r="H142" s="25">
        <v>25</v>
      </c>
      <c r="I142" s="25">
        <v>0</v>
      </c>
      <c r="J142" s="3" t="s">
        <v>23</v>
      </c>
    </row>
    <row r="143" customHeight="1" spans="1:10">
      <c r="A143" s="15" t="s">
        <v>17</v>
      </c>
      <c r="B143" s="10">
        <v>45579.8809953704</v>
      </c>
      <c r="C143" s="23" t="s">
        <v>297</v>
      </c>
      <c r="D143" s="3" t="s">
        <v>36</v>
      </c>
      <c r="E143" s="24">
        <v>145</v>
      </c>
      <c r="F143" s="19">
        <v>202410</v>
      </c>
      <c r="G143" s="19" t="s">
        <v>381</v>
      </c>
      <c r="H143" s="25">
        <v>24.1666666666667</v>
      </c>
      <c r="I143" s="25">
        <v>48.3333333333333</v>
      </c>
      <c r="J143" s="3" t="s">
        <v>26</v>
      </c>
    </row>
    <row r="144" customHeight="1" spans="1:10">
      <c r="A144" s="15" t="s">
        <v>17</v>
      </c>
      <c r="B144" s="10">
        <v>45583.9931828704</v>
      </c>
      <c r="C144" s="23" t="s">
        <v>297</v>
      </c>
      <c r="D144" s="3" t="s">
        <v>86</v>
      </c>
      <c r="E144" s="24">
        <v>145</v>
      </c>
      <c r="F144" s="19">
        <v>202410</v>
      </c>
      <c r="G144" s="19" t="s">
        <v>381</v>
      </c>
      <c r="H144" s="25">
        <v>24.1666666666667</v>
      </c>
      <c r="I144" s="25">
        <v>48.3333333333333</v>
      </c>
      <c r="J144" s="3" t="s">
        <v>26</v>
      </c>
    </row>
    <row r="145" customHeight="1" spans="1:10">
      <c r="A145" s="15" t="s">
        <v>17</v>
      </c>
      <c r="B145" s="10">
        <v>45581.8446296296</v>
      </c>
      <c r="C145" s="23" t="s">
        <v>297</v>
      </c>
      <c r="D145" s="3" t="s">
        <v>208</v>
      </c>
      <c r="E145" s="24">
        <v>50</v>
      </c>
      <c r="F145" s="19">
        <v>202410</v>
      </c>
      <c r="G145" s="19" t="s">
        <v>20</v>
      </c>
      <c r="H145" s="25">
        <v>25</v>
      </c>
      <c r="I145" s="25">
        <v>0</v>
      </c>
      <c r="J145" s="3" t="s">
        <v>23</v>
      </c>
    </row>
    <row r="146" customHeight="1" spans="1:10">
      <c r="A146" s="15" t="s">
        <v>17</v>
      </c>
      <c r="B146" s="10">
        <v>45582.7978125</v>
      </c>
      <c r="C146" s="23" t="s">
        <v>297</v>
      </c>
      <c r="D146" s="3" t="s">
        <v>66</v>
      </c>
      <c r="E146" s="24">
        <v>50</v>
      </c>
      <c r="F146" s="19">
        <v>202410</v>
      </c>
      <c r="G146" s="19" t="s">
        <v>20</v>
      </c>
      <c r="H146" s="25">
        <v>25</v>
      </c>
      <c r="I146" s="25">
        <v>0</v>
      </c>
      <c r="J146" s="3" t="s">
        <v>23</v>
      </c>
    </row>
    <row r="147" customHeight="1" spans="1:10">
      <c r="A147" s="15" t="s">
        <v>17</v>
      </c>
      <c r="B147" s="10">
        <v>45579.0612268519</v>
      </c>
      <c r="C147" s="23" t="s">
        <v>297</v>
      </c>
      <c r="D147" s="3" t="s">
        <v>234</v>
      </c>
      <c r="E147" s="24">
        <v>50</v>
      </c>
      <c r="F147" s="19">
        <v>202410</v>
      </c>
      <c r="G147" s="19" t="s">
        <v>20</v>
      </c>
      <c r="H147" s="25">
        <v>25</v>
      </c>
      <c r="I147" s="25">
        <v>0</v>
      </c>
      <c r="J147" s="3" t="s">
        <v>23</v>
      </c>
    </row>
    <row r="148" customHeight="1" spans="1:10">
      <c r="A148" s="15" t="s">
        <v>17</v>
      </c>
      <c r="B148" s="10">
        <v>45581.4769791667</v>
      </c>
      <c r="C148" s="23" t="s">
        <v>297</v>
      </c>
      <c r="D148" s="3" t="s">
        <v>356</v>
      </c>
      <c r="E148" s="24">
        <v>50</v>
      </c>
      <c r="F148" s="19">
        <v>202410</v>
      </c>
      <c r="G148" s="19" t="s">
        <v>20</v>
      </c>
      <c r="H148" s="25">
        <v>25</v>
      </c>
      <c r="I148" s="25">
        <v>0</v>
      </c>
      <c r="J148" s="3" t="s">
        <v>23</v>
      </c>
    </row>
    <row r="149" customHeight="1" spans="1:10">
      <c r="A149" s="15" t="s">
        <v>17</v>
      </c>
      <c r="B149" s="10">
        <v>45583.9969097222</v>
      </c>
      <c r="C149" s="23" t="s">
        <v>297</v>
      </c>
      <c r="D149" s="3" t="s">
        <v>268</v>
      </c>
      <c r="E149" s="24">
        <v>50</v>
      </c>
      <c r="F149" s="19">
        <v>202410</v>
      </c>
      <c r="G149" s="19" t="s">
        <v>20</v>
      </c>
      <c r="H149" s="25">
        <v>25</v>
      </c>
      <c r="I149" s="25">
        <v>0</v>
      </c>
      <c r="J149" s="3" t="s">
        <v>23</v>
      </c>
    </row>
    <row r="150" customHeight="1" spans="1:10">
      <c r="A150" s="15" t="s">
        <v>17</v>
      </c>
      <c r="B150" s="10">
        <v>45582.8667824074</v>
      </c>
      <c r="C150" s="23" t="s">
        <v>297</v>
      </c>
      <c r="D150" s="3" t="s">
        <v>44</v>
      </c>
      <c r="E150" s="24">
        <v>50</v>
      </c>
      <c r="F150" s="19">
        <v>202410</v>
      </c>
      <c r="G150" s="19" t="s">
        <v>20</v>
      </c>
      <c r="H150" s="25">
        <v>25</v>
      </c>
      <c r="I150" s="25">
        <v>0</v>
      </c>
      <c r="J150" s="3" t="s">
        <v>23</v>
      </c>
    </row>
    <row r="151" customHeight="1" spans="1:10">
      <c r="A151" s="15" t="s">
        <v>17</v>
      </c>
      <c r="B151" s="10">
        <v>45585.4887152778</v>
      </c>
      <c r="C151" s="23" t="s">
        <v>297</v>
      </c>
      <c r="D151" s="3" t="s">
        <v>90</v>
      </c>
      <c r="E151" s="24">
        <v>50</v>
      </c>
      <c r="F151" s="19">
        <v>202410</v>
      </c>
      <c r="G151" s="19" t="s">
        <v>20</v>
      </c>
      <c r="H151" s="25">
        <v>25</v>
      </c>
      <c r="I151" s="25">
        <v>0</v>
      </c>
      <c r="J151" s="3" t="s">
        <v>23</v>
      </c>
    </row>
    <row r="152" customHeight="1" spans="1:10">
      <c r="A152" s="15" t="s">
        <v>17</v>
      </c>
      <c r="B152" s="10">
        <v>45581.7550347222</v>
      </c>
      <c r="C152" s="23" t="s">
        <v>297</v>
      </c>
      <c r="D152" s="3" t="s">
        <v>191</v>
      </c>
      <c r="E152" s="24">
        <v>50</v>
      </c>
      <c r="F152" s="19">
        <v>202410</v>
      </c>
      <c r="G152" s="19" t="s">
        <v>20</v>
      </c>
      <c r="H152" s="25">
        <v>25</v>
      </c>
      <c r="I152" s="25">
        <v>0</v>
      </c>
      <c r="J152" s="3" t="s">
        <v>23</v>
      </c>
    </row>
    <row r="153" customHeight="1" spans="1:10">
      <c r="A153" s="15" t="s">
        <v>17</v>
      </c>
      <c r="B153" s="10">
        <v>45581.3978819444</v>
      </c>
      <c r="C153" s="23" t="s">
        <v>297</v>
      </c>
      <c r="D153" s="3" t="s">
        <v>265</v>
      </c>
      <c r="E153" s="24">
        <v>50</v>
      </c>
      <c r="F153" s="19">
        <v>202410</v>
      </c>
      <c r="G153" s="19" t="s">
        <v>20</v>
      </c>
      <c r="H153" s="25">
        <v>25</v>
      </c>
      <c r="I153" s="25">
        <v>0</v>
      </c>
      <c r="J153" s="3" t="s">
        <v>23</v>
      </c>
    </row>
    <row r="154" customHeight="1" spans="1:10">
      <c r="A154" s="15" t="s">
        <v>17</v>
      </c>
      <c r="B154" s="10">
        <v>45584.3778587963</v>
      </c>
      <c r="C154" s="23" t="s">
        <v>297</v>
      </c>
      <c r="D154" s="3" t="s">
        <v>373</v>
      </c>
      <c r="E154" s="24">
        <v>50</v>
      </c>
      <c r="F154" s="19">
        <v>202410</v>
      </c>
      <c r="G154" s="19" t="s">
        <v>20</v>
      </c>
      <c r="H154" s="25">
        <v>25</v>
      </c>
      <c r="I154" s="25">
        <v>0</v>
      </c>
      <c r="J154" s="3" t="s">
        <v>23</v>
      </c>
    </row>
    <row r="155" customHeight="1" spans="1:10">
      <c r="A155" s="15" t="s">
        <v>17</v>
      </c>
      <c r="B155" s="10">
        <v>45581.4288194444</v>
      </c>
      <c r="C155" s="23" t="s">
        <v>297</v>
      </c>
      <c r="D155" s="3" t="s">
        <v>79</v>
      </c>
      <c r="E155" s="24">
        <v>50</v>
      </c>
      <c r="F155" s="19">
        <v>202410</v>
      </c>
      <c r="G155" s="19" t="s">
        <v>20</v>
      </c>
      <c r="H155" s="25">
        <v>25</v>
      </c>
      <c r="I155" s="25">
        <v>0</v>
      </c>
      <c r="J155" s="3" t="s">
        <v>23</v>
      </c>
    </row>
    <row r="156" customHeight="1" spans="1:10">
      <c r="A156" s="15" t="s">
        <v>17</v>
      </c>
      <c r="B156" s="10">
        <v>45584.8601157407</v>
      </c>
      <c r="C156" s="23" t="s">
        <v>297</v>
      </c>
      <c r="D156" s="3" t="s">
        <v>369</v>
      </c>
      <c r="E156" s="24">
        <v>50</v>
      </c>
      <c r="F156" s="19">
        <v>202410</v>
      </c>
      <c r="G156" s="19" t="s">
        <v>20</v>
      </c>
      <c r="H156" s="25">
        <v>25</v>
      </c>
      <c r="I156" s="25">
        <v>0</v>
      </c>
      <c r="J156" s="3" t="s">
        <v>23</v>
      </c>
    </row>
    <row r="157" customHeight="1" spans="1:10">
      <c r="A157" s="15" t="s">
        <v>17</v>
      </c>
      <c r="B157" s="10">
        <v>45585.1130092593</v>
      </c>
      <c r="C157" s="23" t="s">
        <v>297</v>
      </c>
      <c r="D157" s="3" t="s">
        <v>158</v>
      </c>
      <c r="E157" s="24">
        <v>50</v>
      </c>
      <c r="F157" s="19">
        <v>202410</v>
      </c>
      <c r="G157" s="19" t="s">
        <v>20</v>
      </c>
      <c r="H157" s="25">
        <v>25</v>
      </c>
      <c r="I157" s="25">
        <v>0</v>
      </c>
      <c r="J157" s="3" t="s">
        <v>23</v>
      </c>
    </row>
    <row r="158" customHeight="1" spans="1:10">
      <c r="A158" s="15" t="s">
        <v>17</v>
      </c>
      <c r="B158" s="10">
        <v>45566.6829166667</v>
      </c>
      <c r="C158" s="23" t="s">
        <v>297</v>
      </c>
      <c r="D158" s="3" t="s">
        <v>96</v>
      </c>
      <c r="E158" s="24">
        <v>50</v>
      </c>
      <c r="F158" s="19">
        <v>202410</v>
      </c>
      <c r="G158" s="19" t="s">
        <v>20</v>
      </c>
      <c r="H158" s="25">
        <v>25</v>
      </c>
      <c r="I158" s="25">
        <v>0</v>
      </c>
      <c r="J158" s="3" t="s">
        <v>23</v>
      </c>
    </row>
    <row r="159" customHeight="1" spans="1:10">
      <c r="A159" s="15" t="s">
        <v>17</v>
      </c>
      <c r="B159" s="10">
        <v>45585.5734143518</v>
      </c>
      <c r="C159" s="23" t="s">
        <v>297</v>
      </c>
      <c r="D159" s="3" t="s">
        <v>244</v>
      </c>
      <c r="E159" s="24">
        <v>50</v>
      </c>
      <c r="F159" s="19">
        <v>202410</v>
      </c>
      <c r="G159" s="19" t="s">
        <v>20</v>
      </c>
      <c r="H159" s="25">
        <v>25</v>
      </c>
      <c r="I159" s="25">
        <v>0</v>
      </c>
      <c r="J159" s="3" t="s">
        <v>23</v>
      </c>
    </row>
    <row r="160" customHeight="1" spans="1:10">
      <c r="A160" s="15" t="s">
        <v>17</v>
      </c>
      <c r="B160" s="10">
        <v>45582.9335763889</v>
      </c>
      <c r="C160" s="23" t="s">
        <v>297</v>
      </c>
      <c r="D160" s="3" t="s">
        <v>69</v>
      </c>
      <c r="E160" s="24">
        <v>50</v>
      </c>
      <c r="F160" s="19">
        <v>202410</v>
      </c>
      <c r="G160" s="19" t="s">
        <v>20</v>
      </c>
      <c r="H160" s="25">
        <v>25</v>
      </c>
      <c r="I160" s="25">
        <v>0</v>
      </c>
      <c r="J160" s="3" t="s">
        <v>23</v>
      </c>
    </row>
    <row r="161" customHeight="1" spans="1:10">
      <c r="A161" s="15" t="s">
        <v>17</v>
      </c>
      <c r="B161" s="10">
        <v>45585.8268518519</v>
      </c>
      <c r="C161" s="23" t="s">
        <v>297</v>
      </c>
      <c r="D161" s="3" t="s">
        <v>214</v>
      </c>
      <c r="E161" s="24">
        <v>50</v>
      </c>
      <c r="F161" s="19">
        <v>202410</v>
      </c>
      <c r="G161" s="19" t="s">
        <v>20</v>
      </c>
      <c r="H161" s="25">
        <v>25</v>
      </c>
      <c r="I161" s="25">
        <v>0</v>
      </c>
      <c r="J161" s="3" t="s">
        <v>23</v>
      </c>
    </row>
    <row r="162" customHeight="1" spans="1:10">
      <c r="A162" s="15" t="s">
        <v>17</v>
      </c>
      <c r="B162" s="10">
        <v>45584.9855439815</v>
      </c>
      <c r="C162" s="23" t="s">
        <v>297</v>
      </c>
      <c r="D162" s="3" t="s">
        <v>185</v>
      </c>
      <c r="E162" s="24">
        <v>280</v>
      </c>
      <c r="F162" s="19">
        <v>202410</v>
      </c>
      <c r="G162" s="19" t="s">
        <v>385</v>
      </c>
      <c r="H162" s="25">
        <v>23.3333333333333</v>
      </c>
      <c r="I162" s="25">
        <v>116.666666666667</v>
      </c>
      <c r="J162" s="3" t="s">
        <v>59</v>
      </c>
    </row>
    <row r="163" customHeight="1" spans="1:10">
      <c r="A163" s="15" t="s">
        <v>17</v>
      </c>
      <c r="B163" s="10">
        <v>45585.9593634259</v>
      </c>
      <c r="C163" s="23" t="s">
        <v>297</v>
      </c>
      <c r="D163" s="3" t="s">
        <v>209</v>
      </c>
      <c r="E163" s="24">
        <v>50</v>
      </c>
      <c r="F163" s="19">
        <v>202410</v>
      </c>
      <c r="G163" s="19" t="s">
        <v>20</v>
      </c>
      <c r="H163" s="25">
        <v>25</v>
      </c>
      <c r="I163" s="25">
        <v>0</v>
      </c>
      <c r="J163" s="3" t="s">
        <v>23</v>
      </c>
    </row>
    <row r="164" customHeight="1" spans="1:10">
      <c r="A164" s="15" t="s">
        <v>17</v>
      </c>
      <c r="B164" s="10">
        <v>45586.6629861111</v>
      </c>
      <c r="C164" s="23" t="s">
        <v>297</v>
      </c>
      <c r="D164" s="3" t="s">
        <v>133</v>
      </c>
      <c r="E164" s="24">
        <v>145</v>
      </c>
      <c r="F164" s="19">
        <v>202410</v>
      </c>
      <c r="G164" s="19" t="s">
        <v>381</v>
      </c>
      <c r="H164" s="25">
        <v>24.1666666666667</v>
      </c>
      <c r="I164" s="25">
        <v>48.3333333333333</v>
      </c>
      <c r="J164" s="3" t="s">
        <v>26</v>
      </c>
    </row>
    <row r="165" customHeight="1" spans="1:10">
      <c r="A165" s="15" t="s">
        <v>17</v>
      </c>
      <c r="B165" s="10">
        <v>45586.8223958333</v>
      </c>
      <c r="C165" s="23" t="s">
        <v>297</v>
      </c>
      <c r="D165" s="3" t="s">
        <v>280</v>
      </c>
      <c r="E165" s="24">
        <v>100</v>
      </c>
      <c r="F165" s="19">
        <v>202410</v>
      </c>
      <c r="G165" s="19" t="s">
        <v>20</v>
      </c>
      <c r="H165" s="25">
        <v>50</v>
      </c>
      <c r="I165" s="25">
        <v>0</v>
      </c>
      <c r="J165" s="3" t="s">
        <v>21</v>
      </c>
    </row>
    <row r="166" customHeight="1" spans="1:10">
      <c r="A166" s="15" t="s">
        <v>17</v>
      </c>
      <c r="B166" s="10">
        <v>45586.8007523148</v>
      </c>
      <c r="C166" s="23" t="s">
        <v>297</v>
      </c>
      <c r="D166" s="3" t="s">
        <v>38</v>
      </c>
      <c r="E166" s="24">
        <v>50</v>
      </c>
      <c r="F166" s="19">
        <v>202410</v>
      </c>
      <c r="G166" s="19" t="s">
        <v>20</v>
      </c>
      <c r="H166" s="25">
        <v>25</v>
      </c>
      <c r="I166" s="25">
        <v>0</v>
      </c>
      <c r="J166" s="3" t="s">
        <v>23</v>
      </c>
    </row>
    <row r="167" customHeight="1" spans="1:10">
      <c r="A167" s="15" t="s">
        <v>17</v>
      </c>
      <c r="B167" s="10">
        <v>45586.8210185185</v>
      </c>
      <c r="C167" s="23" t="s">
        <v>297</v>
      </c>
      <c r="D167" s="3" t="s">
        <v>342</v>
      </c>
      <c r="E167" s="24">
        <v>50</v>
      </c>
      <c r="F167" s="19">
        <v>202410</v>
      </c>
      <c r="G167" s="19" t="s">
        <v>20</v>
      </c>
      <c r="H167" s="25">
        <v>25</v>
      </c>
      <c r="I167" s="25">
        <v>0</v>
      </c>
      <c r="J167" s="3" t="s">
        <v>23</v>
      </c>
    </row>
    <row r="168" customHeight="1" spans="1:10">
      <c r="A168" s="15" t="s">
        <v>17</v>
      </c>
      <c r="B168" s="10">
        <v>45586.820462963</v>
      </c>
      <c r="C168" s="23" t="s">
        <v>297</v>
      </c>
      <c r="D168" s="3" t="s">
        <v>183</v>
      </c>
      <c r="E168" s="24">
        <v>50</v>
      </c>
      <c r="F168" s="19">
        <v>202410</v>
      </c>
      <c r="G168" s="19" t="s">
        <v>20</v>
      </c>
      <c r="H168" s="25">
        <v>25</v>
      </c>
      <c r="I168" s="25">
        <v>0</v>
      </c>
      <c r="J168" s="3" t="s">
        <v>23</v>
      </c>
    </row>
    <row r="169" customHeight="1" spans="1:10">
      <c r="A169" s="15" t="s">
        <v>17</v>
      </c>
      <c r="B169" s="10">
        <v>45587.0061111111</v>
      </c>
      <c r="C169" s="23" t="s">
        <v>297</v>
      </c>
      <c r="D169" s="3" t="s">
        <v>358</v>
      </c>
      <c r="E169" s="24">
        <v>50</v>
      </c>
      <c r="F169" s="19">
        <v>202410</v>
      </c>
      <c r="G169" s="19" t="s">
        <v>20</v>
      </c>
      <c r="H169" s="25">
        <v>25</v>
      </c>
      <c r="I169" s="25">
        <v>0</v>
      </c>
      <c r="J169" s="3" t="s">
        <v>23</v>
      </c>
    </row>
    <row r="170" customHeight="1" spans="1:10">
      <c r="A170" s="15" t="s">
        <v>17</v>
      </c>
      <c r="B170" s="10">
        <v>45584.7108217593</v>
      </c>
      <c r="C170" s="23" t="s">
        <v>297</v>
      </c>
      <c r="D170" s="3" t="s">
        <v>162</v>
      </c>
      <c r="E170" s="24">
        <v>50</v>
      </c>
      <c r="F170" s="19">
        <v>202410</v>
      </c>
      <c r="G170" s="19" t="s">
        <v>20</v>
      </c>
      <c r="H170" s="25">
        <v>25</v>
      </c>
      <c r="I170" s="25">
        <v>0</v>
      </c>
      <c r="J170" s="3" t="s">
        <v>23</v>
      </c>
    </row>
    <row r="171" customHeight="1" spans="1:10">
      <c r="A171" s="15" t="s">
        <v>17</v>
      </c>
      <c r="B171" s="10">
        <v>45585.5439236111</v>
      </c>
      <c r="C171" s="23" t="s">
        <v>297</v>
      </c>
      <c r="D171" s="3" t="s">
        <v>85</v>
      </c>
      <c r="E171" s="24">
        <v>50</v>
      </c>
      <c r="F171" s="19">
        <v>202410</v>
      </c>
      <c r="G171" s="19" t="s">
        <v>20</v>
      </c>
      <c r="H171" s="25">
        <v>25</v>
      </c>
      <c r="I171" s="25">
        <v>0</v>
      </c>
      <c r="J171" s="3" t="s">
        <v>23</v>
      </c>
    </row>
    <row r="172" customHeight="1" spans="1:10">
      <c r="A172" s="15" t="s">
        <v>17</v>
      </c>
      <c r="B172" s="10">
        <v>45582.6430902778</v>
      </c>
      <c r="C172" s="23" t="s">
        <v>297</v>
      </c>
      <c r="D172" s="3" t="s">
        <v>68</v>
      </c>
      <c r="E172" s="24">
        <v>50</v>
      </c>
      <c r="F172" s="19">
        <v>202410</v>
      </c>
      <c r="G172" s="19" t="s">
        <v>20</v>
      </c>
      <c r="H172" s="25">
        <v>25</v>
      </c>
      <c r="I172" s="25">
        <v>0</v>
      </c>
      <c r="J172" s="3" t="s">
        <v>23</v>
      </c>
    </row>
    <row r="173" customHeight="1" spans="1:10">
      <c r="A173" s="15" t="s">
        <v>17</v>
      </c>
      <c r="B173" s="10">
        <v>45586.2975347222</v>
      </c>
      <c r="C173" s="23" t="s">
        <v>297</v>
      </c>
      <c r="D173" s="3" t="s">
        <v>254</v>
      </c>
      <c r="E173" s="24">
        <v>50</v>
      </c>
      <c r="F173" s="19">
        <v>202410</v>
      </c>
      <c r="G173" s="19" t="s">
        <v>20</v>
      </c>
      <c r="H173" s="25">
        <v>25</v>
      </c>
      <c r="I173" s="25">
        <v>0</v>
      </c>
      <c r="J173" s="3" t="s">
        <v>23</v>
      </c>
    </row>
    <row r="174" customHeight="1" spans="1:10">
      <c r="A174" s="15" t="s">
        <v>17</v>
      </c>
      <c r="B174" s="10">
        <v>45574.8665625</v>
      </c>
      <c r="C174" s="23" t="s">
        <v>297</v>
      </c>
      <c r="D174" s="3" t="s">
        <v>249</v>
      </c>
      <c r="E174" s="24">
        <v>280</v>
      </c>
      <c r="F174" s="19">
        <v>202410</v>
      </c>
      <c r="G174" s="19" t="s">
        <v>385</v>
      </c>
      <c r="H174" s="25">
        <v>23.3333333333333</v>
      </c>
      <c r="I174" s="25">
        <v>116.666666666667</v>
      </c>
      <c r="J174" s="3" t="s">
        <v>59</v>
      </c>
    </row>
    <row r="175" customHeight="1" spans="1:10">
      <c r="A175" s="15" t="s">
        <v>17</v>
      </c>
      <c r="B175" s="10">
        <v>45589.8957060185</v>
      </c>
      <c r="C175" s="23" t="s">
        <v>297</v>
      </c>
      <c r="D175" s="3" t="s">
        <v>233</v>
      </c>
      <c r="E175" s="24">
        <v>50</v>
      </c>
      <c r="F175" s="19">
        <v>202410</v>
      </c>
      <c r="G175" s="19" t="s">
        <v>20</v>
      </c>
      <c r="H175" s="25">
        <v>25</v>
      </c>
      <c r="I175" s="25">
        <v>0</v>
      </c>
      <c r="J175" s="3" t="s">
        <v>23</v>
      </c>
    </row>
    <row r="176" customHeight="1" spans="1:10">
      <c r="A176" s="15" t="s">
        <v>17</v>
      </c>
      <c r="B176" s="10">
        <v>45588.8382986111</v>
      </c>
      <c r="C176" s="23" t="s">
        <v>297</v>
      </c>
      <c r="D176" s="3" t="s">
        <v>120</v>
      </c>
      <c r="E176" s="24">
        <v>145</v>
      </c>
      <c r="F176" s="19">
        <v>202410</v>
      </c>
      <c r="G176" s="19" t="s">
        <v>381</v>
      </c>
      <c r="H176" s="25">
        <v>24.1666666666667</v>
      </c>
      <c r="I176" s="25">
        <v>48.3333333333333</v>
      </c>
      <c r="J176" s="3" t="s">
        <v>26</v>
      </c>
    </row>
    <row r="177" customHeight="1" spans="1:10">
      <c r="A177" s="15" t="s">
        <v>17</v>
      </c>
      <c r="B177" s="10">
        <v>45588.9599421296</v>
      </c>
      <c r="C177" s="23" t="s">
        <v>297</v>
      </c>
      <c r="D177" s="3" t="s">
        <v>97</v>
      </c>
      <c r="E177" s="24">
        <v>50</v>
      </c>
      <c r="F177" s="19">
        <v>202410</v>
      </c>
      <c r="G177" s="19" t="s">
        <v>20</v>
      </c>
      <c r="H177" s="25">
        <v>25</v>
      </c>
      <c r="I177" s="25">
        <v>0</v>
      </c>
      <c r="J177" s="3" t="s">
        <v>23</v>
      </c>
    </row>
    <row r="178" customHeight="1" spans="1:10">
      <c r="A178" s="15" t="s">
        <v>17</v>
      </c>
      <c r="B178" s="10">
        <v>45589.6542013889</v>
      </c>
      <c r="C178" s="23" t="s">
        <v>297</v>
      </c>
      <c r="D178" s="3" t="s">
        <v>148</v>
      </c>
      <c r="E178" s="24">
        <v>50</v>
      </c>
      <c r="F178" s="19">
        <v>202410</v>
      </c>
      <c r="G178" s="19" t="s">
        <v>20</v>
      </c>
      <c r="H178" s="25">
        <v>25</v>
      </c>
      <c r="I178" s="25">
        <v>0</v>
      </c>
      <c r="J178" s="3" t="s">
        <v>23</v>
      </c>
    </row>
    <row r="179" customHeight="1" spans="1:10">
      <c r="A179" s="15" t="s">
        <v>17</v>
      </c>
      <c r="B179" s="10">
        <v>45589.5416782407</v>
      </c>
      <c r="C179" s="23" t="s">
        <v>297</v>
      </c>
      <c r="D179" s="3" t="s">
        <v>267</v>
      </c>
      <c r="E179" s="24">
        <v>50</v>
      </c>
      <c r="F179" s="19">
        <v>202410</v>
      </c>
      <c r="G179" s="19" t="s">
        <v>20</v>
      </c>
      <c r="H179" s="25">
        <v>25</v>
      </c>
      <c r="I179" s="25">
        <v>0</v>
      </c>
      <c r="J179" s="3" t="s">
        <v>23</v>
      </c>
    </row>
    <row r="180" customHeight="1" spans="1:10">
      <c r="A180" s="15" t="s">
        <v>17</v>
      </c>
      <c r="B180" s="10">
        <v>45589.8512615741</v>
      </c>
      <c r="C180" s="23" t="s">
        <v>297</v>
      </c>
      <c r="D180" s="3" t="s">
        <v>105</v>
      </c>
      <c r="E180" s="24">
        <v>50</v>
      </c>
      <c r="F180" s="19">
        <v>202410</v>
      </c>
      <c r="G180" s="19" t="s">
        <v>20</v>
      </c>
      <c r="H180" s="25">
        <v>25</v>
      </c>
      <c r="I180" s="25">
        <v>0</v>
      </c>
      <c r="J180" s="3" t="s">
        <v>23</v>
      </c>
    </row>
    <row r="181" customHeight="1" spans="1:10">
      <c r="A181" s="15" t="s">
        <v>17</v>
      </c>
      <c r="B181" s="10">
        <v>45589.6376273148</v>
      </c>
      <c r="C181" s="23" t="s">
        <v>297</v>
      </c>
      <c r="D181" s="3" t="s">
        <v>306</v>
      </c>
      <c r="E181" s="24">
        <v>50</v>
      </c>
      <c r="F181" s="19">
        <v>202410</v>
      </c>
      <c r="G181" s="19" t="s">
        <v>20</v>
      </c>
      <c r="H181" s="25">
        <v>25</v>
      </c>
      <c r="I181" s="25">
        <v>0</v>
      </c>
      <c r="J181" s="3" t="s">
        <v>23</v>
      </c>
    </row>
    <row r="182" customHeight="1" spans="1:10">
      <c r="A182" s="15" t="s">
        <v>17</v>
      </c>
      <c r="B182" s="10">
        <v>45582.9582638889</v>
      </c>
      <c r="C182" s="23" t="s">
        <v>297</v>
      </c>
      <c r="D182" s="3" t="s">
        <v>360</v>
      </c>
      <c r="E182" s="24">
        <v>80</v>
      </c>
      <c r="F182" s="19">
        <v>202410</v>
      </c>
      <c r="G182" s="19" t="s">
        <v>20</v>
      </c>
      <c r="H182" s="25">
        <v>40</v>
      </c>
      <c r="I182" s="25">
        <v>0</v>
      </c>
      <c r="J182" s="3" t="s">
        <v>48</v>
      </c>
    </row>
    <row r="183" customHeight="1" spans="1:10">
      <c r="A183" s="15" t="s">
        <v>17</v>
      </c>
      <c r="B183" s="10">
        <v>45586.8540277778</v>
      </c>
      <c r="C183" s="23" t="s">
        <v>297</v>
      </c>
      <c r="D183" s="3" t="s">
        <v>226</v>
      </c>
      <c r="E183" s="24">
        <v>145</v>
      </c>
      <c r="F183" s="19">
        <v>202410</v>
      </c>
      <c r="G183" s="19" t="s">
        <v>381</v>
      </c>
      <c r="H183" s="25">
        <v>24.1666666666667</v>
      </c>
      <c r="I183" s="25">
        <v>48.3333333333333</v>
      </c>
      <c r="J183" s="3" t="s">
        <v>26</v>
      </c>
    </row>
    <row r="184" customHeight="1" spans="1:10">
      <c r="A184" s="15" t="s">
        <v>17</v>
      </c>
      <c r="B184" s="10">
        <v>45589.8852199074</v>
      </c>
      <c r="C184" s="23" t="s">
        <v>297</v>
      </c>
      <c r="D184" s="3" t="s">
        <v>100</v>
      </c>
      <c r="E184" s="24">
        <v>50</v>
      </c>
      <c r="F184" s="19">
        <v>202410</v>
      </c>
      <c r="G184" s="19" t="s">
        <v>20</v>
      </c>
      <c r="H184" s="25">
        <v>25</v>
      </c>
      <c r="I184" s="25">
        <v>0</v>
      </c>
      <c r="J184" s="3" t="s">
        <v>23</v>
      </c>
    </row>
    <row r="185" customHeight="1" spans="1:10">
      <c r="A185" s="15" t="s">
        <v>17</v>
      </c>
      <c r="B185" s="10">
        <v>45589.9164699074</v>
      </c>
      <c r="C185" s="23" t="s">
        <v>297</v>
      </c>
      <c r="D185" s="3" t="s">
        <v>117</v>
      </c>
      <c r="E185" s="24">
        <v>50</v>
      </c>
      <c r="F185" s="19">
        <v>202410</v>
      </c>
      <c r="G185" s="19" t="s">
        <v>20</v>
      </c>
      <c r="H185" s="25">
        <v>25</v>
      </c>
      <c r="I185" s="25">
        <v>0</v>
      </c>
      <c r="J185" s="3" t="s">
        <v>23</v>
      </c>
    </row>
    <row r="186" customHeight="1" spans="1:10">
      <c r="A186" s="15" t="s">
        <v>17</v>
      </c>
      <c r="B186" s="10">
        <v>45587.0097569444</v>
      </c>
      <c r="C186" s="23" t="s">
        <v>297</v>
      </c>
      <c r="D186" s="3" t="s">
        <v>60</v>
      </c>
      <c r="E186" s="24">
        <v>50</v>
      </c>
      <c r="F186" s="19">
        <v>202410</v>
      </c>
      <c r="G186" s="19" t="s">
        <v>20</v>
      </c>
      <c r="H186" s="25">
        <v>25</v>
      </c>
      <c r="I186" s="25">
        <v>0</v>
      </c>
      <c r="J186" s="3" t="s">
        <v>23</v>
      </c>
    </row>
    <row r="187" customHeight="1" spans="1:10">
      <c r="A187" s="15" t="s">
        <v>17</v>
      </c>
      <c r="B187" s="10">
        <v>45593.3539467593</v>
      </c>
      <c r="C187" s="23" t="s">
        <v>297</v>
      </c>
      <c r="D187" s="3" t="s">
        <v>22</v>
      </c>
      <c r="E187" s="24">
        <v>50</v>
      </c>
      <c r="F187" s="19">
        <v>202410</v>
      </c>
      <c r="G187" s="19" t="s">
        <v>20</v>
      </c>
      <c r="H187" s="25">
        <v>25</v>
      </c>
      <c r="I187" s="25">
        <v>0</v>
      </c>
      <c r="J187" s="3" t="s">
        <v>23</v>
      </c>
    </row>
    <row r="188" customHeight="1" spans="1:10">
      <c r="A188" s="15" t="s">
        <v>17</v>
      </c>
      <c r="B188" s="10">
        <v>45590.7207060185</v>
      </c>
      <c r="C188" s="23" t="s">
        <v>297</v>
      </c>
      <c r="D188" s="3" t="s">
        <v>222</v>
      </c>
      <c r="E188" s="24">
        <v>280</v>
      </c>
      <c r="F188" s="19">
        <v>202410</v>
      </c>
      <c r="G188" s="19" t="s">
        <v>385</v>
      </c>
      <c r="H188" s="25">
        <v>23.3333333333333</v>
      </c>
      <c r="I188" s="25">
        <v>116.666666666667</v>
      </c>
      <c r="J188" s="3" t="s">
        <v>59</v>
      </c>
    </row>
    <row r="189" customHeight="1" spans="1:10">
      <c r="A189" s="15" t="s">
        <v>17</v>
      </c>
      <c r="B189" s="10">
        <v>45590.8454861111</v>
      </c>
      <c r="C189" s="23" t="s">
        <v>297</v>
      </c>
      <c r="D189" s="3" t="s">
        <v>89</v>
      </c>
      <c r="E189" s="24">
        <v>50</v>
      </c>
      <c r="F189" s="19">
        <v>202410</v>
      </c>
      <c r="G189" s="19" t="s">
        <v>20</v>
      </c>
      <c r="H189" s="25">
        <v>25</v>
      </c>
      <c r="I189" s="25">
        <v>0</v>
      </c>
      <c r="J189" s="3" t="s">
        <v>23</v>
      </c>
    </row>
    <row r="190" customHeight="1" spans="1:10">
      <c r="A190" s="15" t="s">
        <v>17</v>
      </c>
      <c r="B190" s="10">
        <v>45587.8978472222</v>
      </c>
      <c r="C190" s="23" t="s">
        <v>297</v>
      </c>
      <c r="D190" s="3" t="s">
        <v>362</v>
      </c>
      <c r="E190" s="24">
        <v>50</v>
      </c>
      <c r="F190" s="19">
        <v>202410</v>
      </c>
      <c r="G190" s="19" t="s">
        <v>20</v>
      </c>
      <c r="H190" s="25">
        <v>25</v>
      </c>
      <c r="I190" s="25">
        <v>0</v>
      </c>
      <c r="J190" s="3" t="s">
        <v>23</v>
      </c>
    </row>
    <row r="191" customHeight="1" spans="1:10">
      <c r="A191" s="15" t="s">
        <v>17</v>
      </c>
      <c r="B191" s="10">
        <v>45591.941724537</v>
      </c>
      <c r="C191" s="23" t="s">
        <v>297</v>
      </c>
      <c r="D191" s="3" t="s">
        <v>361</v>
      </c>
      <c r="E191" s="24">
        <v>50</v>
      </c>
      <c r="F191" s="19">
        <v>202410</v>
      </c>
      <c r="G191" s="19" t="s">
        <v>20</v>
      </c>
      <c r="H191" s="25">
        <v>25</v>
      </c>
      <c r="I191" s="25">
        <v>0</v>
      </c>
      <c r="J191" s="3" t="s">
        <v>23</v>
      </c>
    </row>
    <row r="192" customHeight="1" spans="1:10">
      <c r="A192" s="15" t="s">
        <v>17</v>
      </c>
      <c r="B192" s="10">
        <v>45591.9630439815</v>
      </c>
      <c r="C192" s="23" t="s">
        <v>297</v>
      </c>
      <c r="D192" s="3" t="s">
        <v>75</v>
      </c>
      <c r="E192" s="24">
        <v>50</v>
      </c>
      <c r="F192" s="19">
        <v>202410</v>
      </c>
      <c r="G192" s="19" t="s">
        <v>20</v>
      </c>
      <c r="H192" s="25">
        <v>25</v>
      </c>
      <c r="I192" s="25">
        <v>0</v>
      </c>
      <c r="J192" s="3" t="s">
        <v>23</v>
      </c>
    </row>
    <row r="193" customHeight="1" spans="1:10">
      <c r="A193" s="15" t="s">
        <v>17</v>
      </c>
      <c r="B193" s="10">
        <v>45591.9560532407</v>
      </c>
      <c r="C193" s="23" t="s">
        <v>297</v>
      </c>
      <c r="D193" s="3" t="s">
        <v>340</v>
      </c>
      <c r="E193" s="24">
        <v>50</v>
      </c>
      <c r="F193" s="19">
        <v>202410</v>
      </c>
      <c r="G193" s="19" t="s">
        <v>20</v>
      </c>
      <c r="H193" s="25">
        <v>25</v>
      </c>
      <c r="I193" s="25">
        <v>0</v>
      </c>
      <c r="J193" s="3" t="s">
        <v>23</v>
      </c>
    </row>
    <row r="194" customHeight="1" spans="1:10">
      <c r="A194" s="15" t="s">
        <v>17</v>
      </c>
      <c r="B194" s="10">
        <v>45592.3246643519</v>
      </c>
      <c r="C194" s="23" t="s">
        <v>297</v>
      </c>
      <c r="D194" s="3" t="s">
        <v>363</v>
      </c>
      <c r="E194" s="24">
        <v>50</v>
      </c>
      <c r="F194" s="19">
        <v>202410</v>
      </c>
      <c r="G194" s="19" t="s">
        <v>20</v>
      </c>
      <c r="H194" s="25">
        <v>25</v>
      </c>
      <c r="I194" s="25">
        <v>0</v>
      </c>
      <c r="J194" s="3" t="s">
        <v>23</v>
      </c>
    </row>
    <row r="195" customHeight="1" spans="1:10">
      <c r="A195" s="15" t="s">
        <v>17</v>
      </c>
      <c r="B195" s="10">
        <v>45592.4270486111</v>
      </c>
      <c r="C195" s="23" t="s">
        <v>297</v>
      </c>
      <c r="D195" s="3" t="s">
        <v>206</v>
      </c>
      <c r="E195" s="24">
        <v>50</v>
      </c>
      <c r="F195" s="19">
        <v>202410</v>
      </c>
      <c r="G195" s="19" t="s">
        <v>20</v>
      </c>
      <c r="H195" s="25">
        <v>25</v>
      </c>
      <c r="I195" s="25">
        <v>0</v>
      </c>
      <c r="J195" s="3" t="s">
        <v>23</v>
      </c>
    </row>
    <row r="196" customHeight="1" spans="1:10">
      <c r="A196" s="15" t="s">
        <v>17</v>
      </c>
      <c r="B196" s="10">
        <v>45591.6819675926</v>
      </c>
      <c r="C196" s="23" t="s">
        <v>297</v>
      </c>
      <c r="D196" s="3" t="s">
        <v>311</v>
      </c>
      <c r="E196" s="24">
        <v>50</v>
      </c>
      <c r="F196" s="19">
        <v>202410</v>
      </c>
      <c r="G196" s="19" t="s">
        <v>20</v>
      </c>
      <c r="H196" s="25">
        <v>25</v>
      </c>
      <c r="I196" s="25">
        <v>0</v>
      </c>
      <c r="J196" s="3" t="s">
        <v>23</v>
      </c>
    </row>
    <row r="197" customHeight="1" spans="1:10">
      <c r="A197" s="15" t="s">
        <v>17</v>
      </c>
      <c r="B197" s="10">
        <v>45592.8424421296</v>
      </c>
      <c r="C197" s="23" t="s">
        <v>297</v>
      </c>
      <c r="D197" s="3" t="s">
        <v>43</v>
      </c>
      <c r="E197" s="24">
        <v>50</v>
      </c>
      <c r="F197" s="19">
        <v>202410</v>
      </c>
      <c r="G197" s="19" t="s">
        <v>20</v>
      </c>
      <c r="H197" s="25">
        <v>25</v>
      </c>
      <c r="I197" s="25">
        <v>0</v>
      </c>
      <c r="J197" s="3" t="s">
        <v>23</v>
      </c>
    </row>
    <row r="198" customHeight="1" spans="1:10">
      <c r="A198" s="15" t="s">
        <v>17</v>
      </c>
      <c r="B198" s="10">
        <v>45593.055787037</v>
      </c>
      <c r="C198" s="23" t="s">
        <v>297</v>
      </c>
      <c r="D198" s="3" t="s">
        <v>282</v>
      </c>
      <c r="E198" s="24">
        <v>100</v>
      </c>
      <c r="F198" s="19">
        <v>202410</v>
      </c>
      <c r="G198" s="19" t="s">
        <v>20</v>
      </c>
      <c r="H198" s="25">
        <v>50</v>
      </c>
      <c r="I198" s="25">
        <v>0</v>
      </c>
      <c r="J198" s="3" t="s">
        <v>21</v>
      </c>
    </row>
    <row r="199" customHeight="1" spans="1:10">
      <c r="A199" s="15" t="s">
        <v>17</v>
      </c>
      <c r="B199" s="10">
        <v>45593.912025463</v>
      </c>
      <c r="C199" s="23" t="s">
        <v>297</v>
      </c>
      <c r="D199" s="3" t="s">
        <v>321</v>
      </c>
      <c r="E199" s="24">
        <v>50</v>
      </c>
      <c r="F199" s="19">
        <v>202410</v>
      </c>
      <c r="G199" s="19" t="s">
        <v>20</v>
      </c>
      <c r="H199" s="25">
        <v>25</v>
      </c>
      <c r="I199" s="25">
        <v>0</v>
      </c>
      <c r="J199" s="3" t="s">
        <v>23</v>
      </c>
    </row>
    <row r="200" customHeight="1" spans="1:10">
      <c r="A200" s="15" t="s">
        <v>17</v>
      </c>
      <c r="B200" s="10">
        <v>45594.8257523148</v>
      </c>
      <c r="C200" s="23" t="s">
        <v>297</v>
      </c>
      <c r="D200" s="3" t="s">
        <v>50</v>
      </c>
      <c r="E200" s="24">
        <v>50</v>
      </c>
      <c r="F200" s="19">
        <v>202410</v>
      </c>
      <c r="G200" s="19" t="s">
        <v>20</v>
      </c>
      <c r="H200" s="25">
        <v>25</v>
      </c>
      <c r="I200" s="25">
        <v>0</v>
      </c>
      <c r="J200" s="3" t="s">
        <v>23</v>
      </c>
    </row>
    <row r="201" customHeight="1" spans="1:10">
      <c r="A201" s="15" t="s">
        <v>17</v>
      </c>
      <c r="B201" s="10">
        <v>45588.6579050926</v>
      </c>
      <c r="C201" s="23" t="s">
        <v>297</v>
      </c>
      <c r="D201" s="3" t="s">
        <v>305</v>
      </c>
      <c r="E201" s="24">
        <v>50</v>
      </c>
      <c r="F201" s="19">
        <v>202410</v>
      </c>
      <c r="G201" s="19" t="s">
        <v>20</v>
      </c>
      <c r="H201" s="25">
        <v>25</v>
      </c>
      <c r="I201" s="25">
        <v>0</v>
      </c>
      <c r="J201" s="3" t="s">
        <v>23</v>
      </c>
    </row>
    <row r="202" customHeight="1" spans="1:10">
      <c r="A202" s="15" t="s">
        <v>17</v>
      </c>
      <c r="B202" s="10">
        <v>45594.7960532407</v>
      </c>
      <c r="C202" s="23" t="s">
        <v>297</v>
      </c>
      <c r="D202" s="3" t="s">
        <v>277</v>
      </c>
      <c r="E202" s="24">
        <v>50</v>
      </c>
      <c r="F202" s="19">
        <v>202410</v>
      </c>
      <c r="G202" s="19" t="s">
        <v>20</v>
      </c>
      <c r="H202" s="25">
        <v>25</v>
      </c>
      <c r="I202" s="25">
        <v>0</v>
      </c>
      <c r="J202" s="3" t="s">
        <v>23</v>
      </c>
    </row>
    <row r="203" customHeight="1" spans="1:10">
      <c r="A203" s="15" t="s">
        <v>17</v>
      </c>
      <c r="B203" s="10">
        <v>45593.9295833333</v>
      </c>
      <c r="C203" s="23" t="s">
        <v>297</v>
      </c>
      <c r="D203" s="3" t="s">
        <v>136</v>
      </c>
      <c r="E203" s="24">
        <v>50</v>
      </c>
      <c r="F203" s="19">
        <v>202410</v>
      </c>
      <c r="G203" s="19" t="s">
        <v>20</v>
      </c>
      <c r="H203" s="25">
        <v>25</v>
      </c>
      <c r="I203" s="25">
        <v>0</v>
      </c>
      <c r="J203" s="3" t="s">
        <v>23</v>
      </c>
    </row>
    <row r="204" customHeight="1" spans="1:10">
      <c r="A204" s="15" t="s">
        <v>17</v>
      </c>
      <c r="B204" s="10">
        <v>45594.020462963</v>
      </c>
      <c r="C204" s="23" t="s">
        <v>297</v>
      </c>
      <c r="D204" s="3" t="s">
        <v>237</v>
      </c>
      <c r="E204" s="24">
        <v>100</v>
      </c>
      <c r="F204" s="19">
        <v>202410</v>
      </c>
      <c r="G204" s="19" t="s">
        <v>20</v>
      </c>
      <c r="H204" s="25">
        <v>50</v>
      </c>
      <c r="I204" s="25">
        <v>0</v>
      </c>
      <c r="J204" s="3" t="s">
        <v>21</v>
      </c>
    </row>
    <row r="205" customHeight="1" spans="1:10">
      <c r="A205" s="15" t="s">
        <v>17</v>
      </c>
      <c r="B205" s="10">
        <v>45591.3887037037</v>
      </c>
      <c r="C205" s="23" t="s">
        <v>297</v>
      </c>
      <c r="D205" s="3" t="s">
        <v>98</v>
      </c>
      <c r="E205" s="24">
        <v>50</v>
      </c>
      <c r="F205" s="19">
        <v>202410</v>
      </c>
      <c r="G205" s="19" t="s">
        <v>20</v>
      </c>
      <c r="H205" s="25">
        <v>25</v>
      </c>
      <c r="I205" s="25">
        <v>0</v>
      </c>
      <c r="J205" s="3" t="s">
        <v>23</v>
      </c>
    </row>
    <row r="206" customHeight="1" spans="1:10">
      <c r="A206" s="15" t="s">
        <v>17</v>
      </c>
      <c r="B206" s="10">
        <v>45594.8725</v>
      </c>
      <c r="C206" s="23" t="s">
        <v>297</v>
      </c>
      <c r="D206" s="3" t="s">
        <v>231</v>
      </c>
      <c r="E206" s="24">
        <v>50</v>
      </c>
      <c r="F206" s="19">
        <v>202410</v>
      </c>
      <c r="G206" s="19" t="s">
        <v>20</v>
      </c>
      <c r="H206" s="25">
        <v>25</v>
      </c>
      <c r="I206" s="25">
        <v>0</v>
      </c>
      <c r="J206" s="3" t="s">
        <v>23</v>
      </c>
    </row>
    <row r="207" customHeight="1" spans="1:10">
      <c r="A207" s="15" t="s">
        <v>17</v>
      </c>
      <c r="B207" s="10">
        <v>45595.3622569444</v>
      </c>
      <c r="C207" s="23" t="s">
        <v>297</v>
      </c>
      <c r="D207" s="3" t="s">
        <v>80</v>
      </c>
      <c r="E207" s="24">
        <v>50</v>
      </c>
      <c r="F207" s="19">
        <v>202410</v>
      </c>
      <c r="G207" s="19" t="s">
        <v>20</v>
      </c>
      <c r="H207" s="25">
        <v>25</v>
      </c>
      <c r="I207" s="25">
        <v>0</v>
      </c>
      <c r="J207" s="3" t="s">
        <v>23</v>
      </c>
    </row>
    <row r="208" customHeight="1" spans="1:10">
      <c r="A208" s="15" t="s">
        <v>17</v>
      </c>
      <c r="B208" s="10">
        <v>45594.8415162037</v>
      </c>
      <c r="C208" s="23" t="s">
        <v>297</v>
      </c>
      <c r="D208" s="3" t="s">
        <v>279</v>
      </c>
      <c r="E208" s="24">
        <v>50</v>
      </c>
      <c r="F208" s="19">
        <v>202410</v>
      </c>
      <c r="G208" s="19" t="s">
        <v>20</v>
      </c>
      <c r="H208" s="25">
        <v>25</v>
      </c>
      <c r="I208" s="25">
        <v>0</v>
      </c>
      <c r="J208" s="3" t="s">
        <v>23</v>
      </c>
    </row>
    <row r="209" customHeight="1" spans="1:10">
      <c r="A209" s="15" t="s">
        <v>17</v>
      </c>
      <c r="B209" s="10">
        <v>45595.0208333333</v>
      </c>
      <c r="C209" s="23" t="s">
        <v>297</v>
      </c>
      <c r="D209" s="3" t="s">
        <v>152</v>
      </c>
      <c r="E209" s="24">
        <v>50</v>
      </c>
      <c r="F209" s="19">
        <v>202410</v>
      </c>
      <c r="G209" s="19" t="s">
        <v>20</v>
      </c>
      <c r="H209" s="25">
        <v>25</v>
      </c>
      <c r="I209" s="25">
        <v>0</v>
      </c>
      <c r="J209" s="3" t="s">
        <v>23</v>
      </c>
    </row>
    <row r="210" customHeight="1" spans="1:10">
      <c r="A210" s="15" t="s">
        <v>17</v>
      </c>
      <c r="B210" s="10">
        <v>45595.7462731482</v>
      </c>
      <c r="C210" s="23" t="s">
        <v>297</v>
      </c>
      <c r="D210" s="3" t="s">
        <v>47</v>
      </c>
      <c r="E210" s="24">
        <v>50</v>
      </c>
      <c r="F210" s="19">
        <v>202410</v>
      </c>
      <c r="G210" s="19" t="s">
        <v>20</v>
      </c>
      <c r="H210" s="25">
        <v>25</v>
      </c>
      <c r="I210" s="25">
        <v>0</v>
      </c>
      <c r="J210" s="3" t="s">
        <v>23</v>
      </c>
    </row>
    <row r="211" customHeight="1" spans="1:10">
      <c r="A211" s="15" t="s">
        <v>17</v>
      </c>
      <c r="B211" s="10">
        <v>45594.4118171296</v>
      </c>
      <c r="C211" s="23" t="s">
        <v>297</v>
      </c>
      <c r="D211" s="3" t="s">
        <v>253</v>
      </c>
      <c r="E211" s="24">
        <v>50</v>
      </c>
      <c r="F211" s="19">
        <v>202410</v>
      </c>
      <c r="G211" s="19" t="s">
        <v>20</v>
      </c>
      <c r="H211" s="25">
        <v>25</v>
      </c>
      <c r="I211" s="25">
        <v>0</v>
      </c>
      <c r="J211" s="3" t="s">
        <v>23</v>
      </c>
    </row>
    <row r="212" customHeight="1" spans="1:10">
      <c r="A212" s="15" t="s">
        <v>17</v>
      </c>
      <c r="B212" s="10">
        <v>45595.9173263889</v>
      </c>
      <c r="C212" s="23" t="s">
        <v>297</v>
      </c>
      <c r="D212" s="3" t="s">
        <v>156</v>
      </c>
      <c r="E212" s="24">
        <v>50</v>
      </c>
      <c r="F212" s="19">
        <v>202410</v>
      </c>
      <c r="G212" s="19" t="s">
        <v>20</v>
      </c>
      <c r="H212" s="25">
        <v>25</v>
      </c>
      <c r="I212" s="25">
        <v>0</v>
      </c>
      <c r="J212" s="3" t="s">
        <v>23</v>
      </c>
    </row>
    <row r="213" customHeight="1" spans="1:10">
      <c r="A213" s="15" t="s">
        <v>17</v>
      </c>
      <c r="B213" s="10">
        <v>45596.7646296296</v>
      </c>
      <c r="C213" s="23" t="s">
        <v>297</v>
      </c>
      <c r="D213" s="3" t="s">
        <v>151</v>
      </c>
      <c r="E213" s="24">
        <v>50</v>
      </c>
      <c r="F213" s="19">
        <v>202410</v>
      </c>
      <c r="G213" s="19" t="s">
        <v>20</v>
      </c>
      <c r="H213" s="25">
        <v>25</v>
      </c>
      <c r="I213" s="25">
        <v>0</v>
      </c>
      <c r="J213" s="3" t="s">
        <v>23</v>
      </c>
    </row>
    <row r="214" customHeight="1" spans="1:10">
      <c r="A214" s="15" t="s">
        <v>17</v>
      </c>
      <c r="B214" s="10">
        <v>45594.5949421296</v>
      </c>
      <c r="C214" s="23" t="s">
        <v>297</v>
      </c>
      <c r="D214" s="3" t="s">
        <v>73</v>
      </c>
      <c r="E214" s="24">
        <v>280</v>
      </c>
      <c r="F214" s="19" t="s">
        <v>20</v>
      </c>
      <c r="G214" s="19" t="s">
        <v>395</v>
      </c>
      <c r="H214" s="25">
        <v>0</v>
      </c>
      <c r="I214" s="25">
        <v>140</v>
      </c>
      <c r="J214" s="3" t="s">
        <v>59</v>
      </c>
    </row>
    <row r="215" customHeight="1" spans="1:10">
      <c r="A215" s="15" t="s">
        <v>17</v>
      </c>
      <c r="B215" s="10">
        <v>45576.0577893518</v>
      </c>
      <c r="C215" s="23" t="s">
        <v>297</v>
      </c>
      <c r="D215" s="3" t="s">
        <v>264</v>
      </c>
      <c r="E215" s="24">
        <v>80</v>
      </c>
      <c r="F215" s="19" t="s">
        <v>20</v>
      </c>
      <c r="G215" s="19">
        <v>202411</v>
      </c>
      <c r="H215" s="25">
        <v>0</v>
      </c>
      <c r="I215" s="25">
        <v>40</v>
      </c>
      <c r="J215" s="3" t="s">
        <v>48</v>
      </c>
    </row>
    <row r="216" customHeight="1" spans="1:10">
      <c r="A216" s="15" t="s">
        <v>17</v>
      </c>
      <c r="B216" s="10">
        <v>45595.944375</v>
      </c>
      <c r="C216" s="23" t="s">
        <v>297</v>
      </c>
      <c r="D216" s="3" t="s">
        <v>359</v>
      </c>
      <c r="E216" s="24">
        <v>50</v>
      </c>
      <c r="F216" s="19" t="s">
        <v>20</v>
      </c>
      <c r="G216" s="19">
        <v>202411</v>
      </c>
      <c r="H216" s="25">
        <v>0</v>
      </c>
      <c r="I216" s="25">
        <v>25</v>
      </c>
      <c r="J216" s="3" t="s">
        <v>23</v>
      </c>
    </row>
    <row r="217" customHeight="1" spans="1:10">
      <c r="A217" s="15" t="s">
        <v>17</v>
      </c>
      <c r="B217" s="10">
        <v>45595.8840162037</v>
      </c>
      <c r="C217" s="23" t="s">
        <v>297</v>
      </c>
      <c r="D217" s="3" t="s">
        <v>123</v>
      </c>
      <c r="E217" s="24">
        <v>50</v>
      </c>
      <c r="F217" s="19" t="s">
        <v>20</v>
      </c>
      <c r="G217" s="19">
        <v>202411</v>
      </c>
      <c r="H217" s="25">
        <v>0</v>
      </c>
      <c r="I217" s="25">
        <v>25</v>
      </c>
      <c r="J217" s="3" t="s">
        <v>23</v>
      </c>
    </row>
    <row r="218" customHeight="1" spans="1:10">
      <c r="A218" s="15" t="s">
        <v>17</v>
      </c>
      <c r="B218" s="10">
        <v>45595.9694675926</v>
      </c>
      <c r="C218" s="23" t="s">
        <v>297</v>
      </c>
      <c r="D218" s="3" t="s">
        <v>285</v>
      </c>
      <c r="E218" s="24">
        <v>145</v>
      </c>
      <c r="F218" s="19" t="s">
        <v>20</v>
      </c>
      <c r="G218" s="19" t="s">
        <v>382</v>
      </c>
      <c r="H218" s="25">
        <v>0</v>
      </c>
      <c r="I218" s="25">
        <v>72.5</v>
      </c>
      <c r="J218" s="3" t="s">
        <v>26</v>
      </c>
    </row>
    <row r="219" customHeight="1" spans="1:10">
      <c r="A219" s="15" t="s">
        <v>17</v>
      </c>
      <c r="B219" s="10">
        <v>45592.5215972222</v>
      </c>
      <c r="C219" s="23" t="s">
        <v>297</v>
      </c>
      <c r="D219" s="3" t="s">
        <v>281</v>
      </c>
      <c r="E219" s="24">
        <v>145</v>
      </c>
      <c r="F219" s="19" t="s">
        <v>20</v>
      </c>
      <c r="G219" s="19" t="s">
        <v>382</v>
      </c>
      <c r="H219" s="25">
        <v>0</v>
      </c>
      <c r="I219" s="25">
        <v>72.5</v>
      </c>
      <c r="J219" s="3" t="s">
        <v>26</v>
      </c>
    </row>
    <row r="220" customHeight="1" spans="1:10">
      <c r="A220" s="15" t="s">
        <v>17</v>
      </c>
      <c r="B220" s="10">
        <v>45593.7471412037</v>
      </c>
      <c r="C220" s="23" t="s">
        <v>297</v>
      </c>
      <c r="D220" s="3" t="s">
        <v>300</v>
      </c>
      <c r="E220" s="24">
        <v>50</v>
      </c>
      <c r="F220" s="19" t="s">
        <v>20</v>
      </c>
      <c r="G220" s="19">
        <v>202411</v>
      </c>
      <c r="H220" s="25">
        <v>0</v>
      </c>
      <c r="I220" s="25">
        <v>25</v>
      </c>
      <c r="J220" s="3" t="s">
        <v>23</v>
      </c>
    </row>
    <row r="221" customHeight="1" spans="1:10">
      <c r="A221" s="15" t="s">
        <v>17</v>
      </c>
      <c r="B221" s="10">
        <v>45594.4379976852</v>
      </c>
      <c r="C221" s="23" t="s">
        <v>297</v>
      </c>
      <c r="D221" s="3" t="s">
        <v>91</v>
      </c>
      <c r="E221" s="24">
        <v>145</v>
      </c>
      <c r="F221" s="19" t="s">
        <v>20</v>
      </c>
      <c r="G221" s="19" t="s">
        <v>382</v>
      </c>
      <c r="H221" s="25">
        <v>0</v>
      </c>
      <c r="I221" s="25">
        <v>72.5</v>
      </c>
      <c r="J221" s="3" t="s">
        <v>26</v>
      </c>
    </row>
    <row r="222" customHeight="1" spans="1:8">
      <c r="A222" s="26" t="s">
        <v>364</v>
      </c>
      <c r="B222" s="26"/>
      <c r="C222" s="26"/>
      <c r="D222" s="26"/>
      <c r="E222" s="26"/>
      <c r="F222" s="26"/>
      <c r="G222" s="26"/>
      <c r="H222" s="18">
        <f>SUM(E46:E221)*-0.006</f>
        <v>-77.28</v>
      </c>
    </row>
    <row r="223" customHeight="1" spans="1:8">
      <c r="A223" s="26" t="s">
        <v>6</v>
      </c>
      <c r="B223" s="26"/>
      <c r="C223" s="26"/>
      <c r="D223" s="26"/>
      <c r="E223" s="26"/>
      <c r="F223" s="26"/>
      <c r="G223" s="26"/>
      <c r="H223" s="18">
        <f>SUM(H2:H222)</f>
        <v>5544.80333333333</v>
      </c>
    </row>
  </sheetData>
  <mergeCells count="2">
    <mergeCell ref="A222:G222"/>
    <mergeCell ref="A223:G223"/>
  </mergeCells>
  <pageMargins left="0.75" right="0.75" top="1" bottom="1" header="0.5" footer="0.5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7"/>
  <sheetViews>
    <sheetView workbookViewId="0">
      <selection activeCell="L8" sqref="L8"/>
    </sheetView>
  </sheetViews>
  <sheetFormatPr defaultColWidth="9" defaultRowHeight="14.25" customHeight="1"/>
  <cols>
    <col min="1" max="1" width="21.4190476190476" style="15" customWidth="1"/>
    <col min="2" max="2" width="10.8571428571429" style="16" customWidth="1"/>
    <col min="3" max="3" width="10.2857142857143" style="15" customWidth="1"/>
    <col min="4" max="4" width="16.4285714285714" style="17" customWidth="1"/>
    <col min="5" max="5" width="11.6095238095238" style="18" customWidth="1"/>
    <col min="6" max="6" width="11.6095238095238" style="19" customWidth="1"/>
    <col min="7" max="7" width="14.8571428571429" style="19" customWidth="1"/>
    <col min="8" max="8" width="11.5714285714286" style="18" customWidth="1"/>
    <col min="9" max="9" width="16.5142857142857" style="18" customWidth="1"/>
    <col min="10" max="10" width="37.8571428571429" style="18" customWidth="1"/>
    <col min="11" max="16384" width="9" style="15"/>
  </cols>
  <sheetData>
    <row r="1" customHeight="1" spans="1:10">
      <c r="A1" s="20" t="s">
        <v>7</v>
      </c>
      <c r="B1" s="21" t="s">
        <v>8</v>
      </c>
      <c r="C1" s="21" t="s">
        <v>9</v>
      </c>
      <c r="D1" s="22" t="s">
        <v>10</v>
      </c>
      <c r="E1" s="7" t="s">
        <v>11</v>
      </c>
      <c r="F1" s="8" t="s">
        <v>12</v>
      </c>
      <c r="G1" s="8" t="s">
        <v>13</v>
      </c>
      <c r="H1" s="9" t="s">
        <v>14</v>
      </c>
      <c r="I1" s="9" t="s">
        <v>15</v>
      </c>
      <c r="J1" s="15" t="s">
        <v>16</v>
      </c>
    </row>
    <row r="2" customHeight="1" spans="1:10">
      <c r="A2" s="15" t="s">
        <v>17</v>
      </c>
      <c r="B2" s="10">
        <v>45473.8809837963</v>
      </c>
      <c r="C2" s="23" t="s">
        <v>297</v>
      </c>
      <c r="D2" s="3" t="s">
        <v>259</v>
      </c>
      <c r="E2" s="24">
        <v>280</v>
      </c>
      <c r="F2" s="19">
        <v>202411</v>
      </c>
      <c r="G2" s="19" t="s">
        <v>20</v>
      </c>
      <c r="H2" s="25">
        <v>23.3333333333333</v>
      </c>
      <c r="I2" s="25">
        <v>9.9475983006414e-14</v>
      </c>
      <c r="J2" s="3" t="s">
        <v>59</v>
      </c>
    </row>
    <row r="3" customHeight="1" spans="1:10">
      <c r="A3" s="15" t="s">
        <v>17</v>
      </c>
      <c r="B3" s="10">
        <v>45479.9992824074</v>
      </c>
      <c r="C3" s="23" t="s">
        <v>297</v>
      </c>
      <c r="D3" s="3" t="s">
        <v>207</v>
      </c>
      <c r="E3" s="24">
        <v>280</v>
      </c>
      <c r="F3" s="19">
        <v>202411</v>
      </c>
      <c r="G3" s="19">
        <v>202412</v>
      </c>
      <c r="H3" s="25">
        <v>23.3333333333333</v>
      </c>
      <c r="I3" s="25">
        <v>23.3333333333334</v>
      </c>
      <c r="J3" s="3" t="s">
        <v>59</v>
      </c>
    </row>
    <row r="4" customHeight="1" spans="1:10">
      <c r="A4" s="15" t="s">
        <v>17</v>
      </c>
      <c r="B4" s="10">
        <v>45480.0018981481</v>
      </c>
      <c r="C4" s="23" t="s">
        <v>297</v>
      </c>
      <c r="D4" s="3" t="s">
        <v>199</v>
      </c>
      <c r="E4" s="24">
        <v>280</v>
      </c>
      <c r="F4" s="19">
        <v>202411</v>
      </c>
      <c r="G4" s="19">
        <v>202412</v>
      </c>
      <c r="H4" s="25">
        <v>23.3333333333333</v>
      </c>
      <c r="I4" s="25">
        <v>23.3333333333334</v>
      </c>
      <c r="J4" s="3" t="s">
        <v>59</v>
      </c>
    </row>
    <row r="5" customHeight="1" spans="1:10">
      <c r="A5" s="15" t="s">
        <v>17</v>
      </c>
      <c r="B5" s="10">
        <v>45487.7920138889</v>
      </c>
      <c r="C5" s="23" t="s">
        <v>297</v>
      </c>
      <c r="D5" s="3" t="s">
        <v>53</v>
      </c>
      <c r="E5" s="24">
        <v>280</v>
      </c>
      <c r="F5" s="19">
        <v>202411</v>
      </c>
      <c r="G5" s="19">
        <v>202412</v>
      </c>
      <c r="H5" s="25">
        <v>23.3333333333333</v>
      </c>
      <c r="I5" s="25">
        <v>23.3333333333334</v>
      </c>
      <c r="J5" s="3" t="s">
        <v>59</v>
      </c>
    </row>
    <row r="6" customHeight="1" spans="1:10">
      <c r="A6" s="15" t="s">
        <v>17</v>
      </c>
      <c r="B6" s="10">
        <v>45488.0408217593</v>
      </c>
      <c r="C6" s="23" t="s">
        <v>297</v>
      </c>
      <c r="D6" s="3" t="s">
        <v>77</v>
      </c>
      <c r="E6" s="24">
        <v>280</v>
      </c>
      <c r="F6" s="19">
        <v>202411</v>
      </c>
      <c r="G6" s="19">
        <v>202412</v>
      </c>
      <c r="H6" s="25">
        <v>23.3333333333333</v>
      </c>
      <c r="I6" s="25">
        <v>23.3333333333334</v>
      </c>
      <c r="J6" s="3" t="s">
        <v>59</v>
      </c>
    </row>
    <row r="7" customHeight="1" spans="1:10">
      <c r="A7" s="15" t="s">
        <v>17</v>
      </c>
      <c r="B7" s="10">
        <v>45524.0018287037</v>
      </c>
      <c r="C7" s="23" t="s">
        <v>297</v>
      </c>
      <c r="D7" s="3" t="s">
        <v>338</v>
      </c>
      <c r="E7" s="24">
        <v>280</v>
      </c>
      <c r="F7" s="19">
        <v>202411</v>
      </c>
      <c r="G7" s="19" t="s">
        <v>396</v>
      </c>
      <c r="H7" s="25">
        <v>23.3333333333333</v>
      </c>
      <c r="I7" s="25">
        <v>46.6666666666671</v>
      </c>
      <c r="J7" s="3" t="s">
        <v>59</v>
      </c>
    </row>
    <row r="8" customHeight="1" spans="1:10">
      <c r="A8" s="15" t="s">
        <v>17</v>
      </c>
      <c r="B8" s="10">
        <v>45563.8331365741</v>
      </c>
      <c r="C8" s="23" t="s">
        <v>297</v>
      </c>
      <c r="D8" s="3" t="s">
        <v>370</v>
      </c>
      <c r="E8" s="24">
        <v>510</v>
      </c>
      <c r="F8" s="19">
        <v>202411</v>
      </c>
      <c r="G8" s="19" t="s">
        <v>397</v>
      </c>
      <c r="H8" s="25">
        <v>21.25</v>
      </c>
      <c r="I8" s="25">
        <v>191.25</v>
      </c>
      <c r="J8" s="3" t="s">
        <v>372</v>
      </c>
    </row>
    <row r="9" customHeight="1" spans="1:10">
      <c r="A9" s="15" t="s">
        <v>17</v>
      </c>
      <c r="B9" s="10">
        <v>45557.8508449074</v>
      </c>
      <c r="C9" s="23" t="s">
        <v>297</v>
      </c>
      <c r="D9" s="3" t="s">
        <v>109</v>
      </c>
      <c r="E9" s="24">
        <v>145</v>
      </c>
      <c r="F9" s="19">
        <v>202411</v>
      </c>
      <c r="G9" s="19" t="s">
        <v>20</v>
      </c>
      <c r="H9" s="25">
        <v>24.1666666666667</v>
      </c>
      <c r="I9" s="25">
        <v>-9.9475983006414e-14</v>
      </c>
      <c r="J9" s="3" t="s">
        <v>26</v>
      </c>
    </row>
    <row r="10" customHeight="1" spans="1:10">
      <c r="A10" s="15" t="s">
        <v>17</v>
      </c>
      <c r="B10" s="10">
        <v>45557.7399652778</v>
      </c>
      <c r="C10" s="23" t="s">
        <v>297</v>
      </c>
      <c r="D10" s="3" t="s">
        <v>201</v>
      </c>
      <c r="E10" s="24">
        <v>145</v>
      </c>
      <c r="F10" s="19">
        <v>202411</v>
      </c>
      <c r="G10" s="19" t="s">
        <v>20</v>
      </c>
      <c r="H10" s="25">
        <v>24.1666666666667</v>
      </c>
      <c r="I10" s="25">
        <v>-9.9475983006414e-14</v>
      </c>
      <c r="J10" s="3" t="s">
        <v>26</v>
      </c>
    </row>
    <row r="11" customHeight="1" spans="1:10">
      <c r="A11" s="15" t="s">
        <v>17</v>
      </c>
      <c r="B11" s="10">
        <v>45538.8922569444</v>
      </c>
      <c r="C11" s="23" t="s">
        <v>297</v>
      </c>
      <c r="D11" s="3" t="s">
        <v>299</v>
      </c>
      <c r="E11" s="24">
        <v>280</v>
      </c>
      <c r="F11" s="19">
        <v>202411</v>
      </c>
      <c r="G11" s="19" t="s">
        <v>398</v>
      </c>
      <c r="H11" s="25">
        <v>23.3333333333333</v>
      </c>
      <c r="I11" s="25">
        <v>70.0000000000004</v>
      </c>
      <c r="J11" s="3" t="s">
        <v>59</v>
      </c>
    </row>
    <row r="12" customHeight="1" spans="1:10">
      <c r="A12" s="15" t="s">
        <v>17</v>
      </c>
      <c r="B12" s="10">
        <v>45538.956412037</v>
      </c>
      <c r="C12" s="23" t="s">
        <v>297</v>
      </c>
      <c r="D12" s="3" t="s">
        <v>83</v>
      </c>
      <c r="E12" s="24">
        <v>145</v>
      </c>
      <c r="F12" s="19">
        <v>202411</v>
      </c>
      <c r="G12" s="19" t="s">
        <v>20</v>
      </c>
      <c r="H12" s="25">
        <v>24.1666666666667</v>
      </c>
      <c r="I12" s="25">
        <v>-9.9475983006414e-14</v>
      </c>
      <c r="J12" s="3" t="s">
        <v>26</v>
      </c>
    </row>
    <row r="13" customHeight="1" spans="1:10">
      <c r="A13" s="15" t="s">
        <v>17</v>
      </c>
      <c r="B13" s="10">
        <v>45536.829224537</v>
      </c>
      <c r="C13" s="23" t="s">
        <v>297</v>
      </c>
      <c r="D13" s="3" t="s">
        <v>198</v>
      </c>
      <c r="E13" s="24">
        <v>280</v>
      </c>
      <c r="F13" s="19">
        <v>202411</v>
      </c>
      <c r="G13" s="19" t="s">
        <v>398</v>
      </c>
      <c r="H13" s="25">
        <v>23.3333333333333</v>
      </c>
      <c r="I13" s="25">
        <v>70.0000000000004</v>
      </c>
      <c r="J13" s="3" t="s">
        <v>59</v>
      </c>
    </row>
    <row r="14" customHeight="1" spans="1:10">
      <c r="A14" s="15" t="s">
        <v>17</v>
      </c>
      <c r="B14" s="10">
        <v>45538.828287037</v>
      </c>
      <c r="C14" s="23" t="s">
        <v>297</v>
      </c>
      <c r="D14" s="3" t="s">
        <v>319</v>
      </c>
      <c r="E14" s="24">
        <v>145</v>
      </c>
      <c r="F14" s="19">
        <v>202411</v>
      </c>
      <c r="G14" s="19" t="s">
        <v>20</v>
      </c>
      <c r="H14" s="25">
        <v>24.1666666666667</v>
      </c>
      <c r="I14" s="25">
        <v>-9.9475983006414e-14</v>
      </c>
      <c r="J14" s="3" t="s">
        <v>26</v>
      </c>
    </row>
    <row r="15" customHeight="1" spans="1:10">
      <c r="A15" s="15" t="s">
        <v>17</v>
      </c>
      <c r="B15" s="10">
        <v>45541.6286805556</v>
      </c>
      <c r="C15" s="23" t="s">
        <v>297</v>
      </c>
      <c r="D15" s="3" t="s">
        <v>331</v>
      </c>
      <c r="E15" s="24">
        <v>145</v>
      </c>
      <c r="F15" s="19">
        <v>202411</v>
      </c>
      <c r="G15" s="19" t="s">
        <v>20</v>
      </c>
      <c r="H15" s="25">
        <v>24.1666666666667</v>
      </c>
      <c r="I15" s="25">
        <v>-9.9475983006414e-14</v>
      </c>
      <c r="J15" s="3" t="s">
        <v>26</v>
      </c>
    </row>
    <row r="16" customHeight="1" spans="1:10">
      <c r="A16" s="15" t="s">
        <v>17</v>
      </c>
      <c r="B16" s="10">
        <v>45544.4219212963</v>
      </c>
      <c r="C16" s="23" t="s">
        <v>297</v>
      </c>
      <c r="D16" s="3" t="s">
        <v>159</v>
      </c>
      <c r="E16" s="24">
        <v>145</v>
      </c>
      <c r="F16" s="19">
        <v>202411</v>
      </c>
      <c r="G16" s="19" t="s">
        <v>20</v>
      </c>
      <c r="H16" s="25">
        <v>24.1666666666667</v>
      </c>
      <c r="I16" s="25">
        <v>-9.9475983006414e-14</v>
      </c>
      <c r="J16" s="3" t="s">
        <v>26</v>
      </c>
    </row>
    <row r="17" customHeight="1" spans="1:10">
      <c r="A17" s="15" t="s">
        <v>17</v>
      </c>
      <c r="B17" s="10">
        <v>45545.3940856481</v>
      </c>
      <c r="C17" s="23" t="s">
        <v>297</v>
      </c>
      <c r="D17" s="3" t="s">
        <v>376</v>
      </c>
      <c r="E17" s="24">
        <v>145</v>
      </c>
      <c r="F17" s="19">
        <v>202411</v>
      </c>
      <c r="G17" s="19" t="s">
        <v>20</v>
      </c>
      <c r="H17" s="25">
        <v>24.1666666666667</v>
      </c>
      <c r="I17" s="25">
        <v>-9.9475983006414e-14</v>
      </c>
      <c r="J17" s="3" t="s">
        <v>26</v>
      </c>
    </row>
    <row r="18" customHeight="1" spans="1:10">
      <c r="A18" s="15" t="s">
        <v>17</v>
      </c>
      <c r="B18" s="10">
        <v>45547.3513541667</v>
      </c>
      <c r="C18" s="23" t="s">
        <v>297</v>
      </c>
      <c r="D18" s="3" t="s">
        <v>57</v>
      </c>
      <c r="E18" s="24">
        <v>145</v>
      </c>
      <c r="F18" s="19">
        <v>202411</v>
      </c>
      <c r="G18" s="19" t="s">
        <v>20</v>
      </c>
      <c r="H18" s="25">
        <v>24.1666666666667</v>
      </c>
      <c r="I18" s="25">
        <v>-9.9475983006414e-14</v>
      </c>
      <c r="J18" s="3" t="s">
        <v>26</v>
      </c>
    </row>
    <row r="19" customHeight="1" spans="1:10">
      <c r="A19" s="15" t="s">
        <v>17</v>
      </c>
      <c r="B19" s="10">
        <v>45554.9329398148</v>
      </c>
      <c r="C19" s="23" t="s">
        <v>297</v>
      </c>
      <c r="D19" s="3" t="s">
        <v>309</v>
      </c>
      <c r="E19" s="24">
        <v>145</v>
      </c>
      <c r="F19" s="19">
        <v>202411</v>
      </c>
      <c r="G19" s="19" t="s">
        <v>20</v>
      </c>
      <c r="H19" s="25">
        <v>24.1666666666667</v>
      </c>
      <c r="I19" s="25">
        <v>-9.9475983006414e-14</v>
      </c>
      <c r="J19" s="3" t="s">
        <v>26</v>
      </c>
    </row>
    <row r="20" customHeight="1" spans="1:10">
      <c r="A20" s="15" t="s">
        <v>17</v>
      </c>
      <c r="B20" s="10">
        <v>45552.0180208333</v>
      </c>
      <c r="C20" s="23" t="s">
        <v>297</v>
      </c>
      <c r="D20" s="3" t="s">
        <v>355</v>
      </c>
      <c r="E20" s="24">
        <v>230</v>
      </c>
      <c r="F20" s="19">
        <v>202411</v>
      </c>
      <c r="G20" s="19" t="s">
        <v>20</v>
      </c>
      <c r="H20" s="25">
        <v>38.3333333333333</v>
      </c>
      <c r="I20" s="25">
        <v>9.9475983006414e-14</v>
      </c>
      <c r="J20" s="3" t="s">
        <v>379</v>
      </c>
    </row>
    <row r="21" customHeight="1" spans="1:10">
      <c r="A21" s="15" t="s">
        <v>17</v>
      </c>
      <c r="B21" s="10">
        <v>45552.3734722222</v>
      </c>
      <c r="C21" s="23" t="s">
        <v>297</v>
      </c>
      <c r="D21" s="3" t="s">
        <v>236</v>
      </c>
      <c r="E21" s="24">
        <v>145</v>
      </c>
      <c r="F21" s="19">
        <v>202411</v>
      </c>
      <c r="G21" s="19" t="s">
        <v>20</v>
      </c>
      <c r="H21" s="25">
        <v>24.1666666666667</v>
      </c>
      <c r="I21" s="25">
        <v>-9.9475983006414e-14</v>
      </c>
      <c r="J21" s="3" t="s">
        <v>26</v>
      </c>
    </row>
    <row r="22" customHeight="1" spans="1:10">
      <c r="A22" s="15" t="s">
        <v>17</v>
      </c>
      <c r="B22" s="10">
        <v>45557.7087268519</v>
      </c>
      <c r="C22" s="23" t="s">
        <v>297</v>
      </c>
      <c r="D22" s="3" t="s">
        <v>242</v>
      </c>
      <c r="E22" s="24">
        <v>145</v>
      </c>
      <c r="F22" s="19">
        <v>202411</v>
      </c>
      <c r="G22" s="19" t="s">
        <v>20</v>
      </c>
      <c r="H22" s="25">
        <v>24.1666666666667</v>
      </c>
      <c r="I22" s="25">
        <v>-9.9475983006414e-14</v>
      </c>
      <c r="J22" s="3" t="s">
        <v>26</v>
      </c>
    </row>
    <row r="23" customHeight="1" spans="1:10">
      <c r="A23" s="15" t="s">
        <v>17</v>
      </c>
      <c r="B23" s="10">
        <v>45561.970162037</v>
      </c>
      <c r="C23" s="23" t="s">
        <v>297</v>
      </c>
      <c r="D23" s="3" t="s">
        <v>116</v>
      </c>
      <c r="E23" s="24">
        <v>145</v>
      </c>
      <c r="F23" s="19">
        <v>202411</v>
      </c>
      <c r="G23" s="19" t="s">
        <v>20</v>
      </c>
      <c r="H23" s="25">
        <v>24.1666666666667</v>
      </c>
      <c r="I23" s="25">
        <v>-9.9475983006414e-14</v>
      </c>
      <c r="J23" s="3" t="s">
        <v>26</v>
      </c>
    </row>
    <row r="24" customHeight="1" spans="1:10">
      <c r="A24" s="15" t="s">
        <v>17</v>
      </c>
      <c r="B24" s="10">
        <v>45557.7315972222</v>
      </c>
      <c r="C24" s="23" t="s">
        <v>297</v>
      </c>
      <c r="D24" s="3" t="s">
        <v>138</v>
      </c>
      <c r="E24" s="24">
        <v>145</v>
      </c>
      <c r="F24" s="19">
        <v>202411</v>
      </c>
      <c r="G24" s="19" t="s">
        <v>20</v>
      </c>
      <c r="H24" s="25">
        <v>24.1666666666667</v>
      </c>
      <c r="I24" s="25">
        <v>-9.9475983006414e-14</v>
      </c>
      <c r="J24" s="3" t="s">
        <v>26</v>
      </c>
    </row>
    <row r="25" customHeight="1" spans="1:10">
      <c r="A25" s="15" t="s">
        <v>17</v>
      </c>
      <c r="B25" s="10">
        <v>45564.9156481481</v>
      </c>
      <c r="C25" s="23" t="s">
        <v>297</v>
      </c>
      <c r="D25" s="3" t="s">
        <v>131</v>
      </c>
      <c r="E25" s="24">
        <v>145</v>
      </c>
      <c r="F25" s="19">
        <v>202411</v>
      </c>
      <c r="G25" s="19" t="s">
        <v>20</v>
      </c>
      <c r="H25" s="25">
        <v>24.1666666666667</v>
      </c>
      <c r="I25" s="25">
        <v>-9.9475983006414e-14</v>
      </c>
      <c r="J25" s="3" t="s">
        <v>26</v>
      </c>
    </row>
    <row r="26" customHeight="1" spans="1:10">
      <c r="A26" s="15" t="s">
        <v>17</v>
      </c>
      <c r="B26" s="10">
        <v>45565.7972800926</v>
      </c>
      <c r="C26" s="23" t="s">
        <v>297</v>
      </c>
      <c r="D26" s="3" t="s">
        <v>139</v>
      </c>
      <c r="E26" s="24">
        <v>145</v>
      </c>
      <c r="F26" s="19">
        <v>202411</v>
      </c>
      <c r="G26" s="19" t="s">
        <v>20</v>
      </c>
      <c r="H26" s="25">
        <v>24.1666666666667</v>
      </c>
      <c r="I26" s="25">
        <v>-9.9475983006414e-14</v>
      </c>
      <c r="J26" s="3" t="s">
        <v>26</v>
      </c>
    </row>
    <row r="27" customHeight="1" spans="1:10">
      <c r="A27" s="15" t="s">
        <v>17</v>
      </c>
      <c r="B27" s="10">
        <v>45563.2684143518</v>
      </c>
      <c r="C27" s="23" t="s">
        <v>297</v>
      </c>
      <c r="D27" s="3" t="s">
        <v>145</v>
      </c>
      <c r="E27" s="24">
        <v>145</v>
      </c>
      <c r="F27" s="19">
        <v>202411</v>
      </c>
      <c r="G27" s="19" t="s">
        <v>20</v>
      </c>
      <c r="H27" s="25">
        <v>24.1666666666667</v>
      </c>
      <c r="I27" s="25">
        <v>-9.9475983006414e-14</v>
      </c>
      <c r="J27" s="3" t="s">
        <v>26</v>
      </c>
    </row>
    <row r="28" customHeight="1" spans="1:10">
      <c r="A28" s="15" t="s">
        <v>17</v>
      </c>
      <c r="B28" s="10">
        <v>45565.4225</v>
      </c>
      <c r="C28" s="23" t="s">
        <v>297</v>
      </c>
      <c r="D28" s="3" t="s">
        <v>215</v>
      </c>
      <c r="E28" s="24">
        <v>280</v>
      </c>
      <c r="F28" s="19">
        <v>202411</v>
      </c>
      <c r="G28" s="19" t="s">
        <v>399</v>
      </c>
      <c r="H28" s="25">
        <v>23.3333333333333</v>
      </c>
      <c r="I28" s="25">
        <v>93.3333333333337</v>
      </c>
      <c r="J28" s="3" t="s">
        <v>59</v>
      </c>
    </row>
    <row r="29" customHeight="1" spans="1:10">
      <c r="A29" s="15" t="s">
        <v>17</v>
      </c>
      <c r="B29" s="10">
        <v>45572.552349537</v>
      </c>
      <c r="C29" s="23" t="s">
        <v>297</v>
      </c>
      <c r="D29" s="3" t="s">
        <v>101</v>
      </c>
      <c r="E29" s="24">
        <v>280</v>
      </c>
      <c r="F29" s="19">
        <v>202411</v>
      </c>
      <c r="G29" s="19" t="s">
        <v>399</v>
      </c>
      <c r="H29" s="25">
        <v>23.3333333333333</v>
      </c>
      <c r="I29" s="25">
        <v>93.3333333333337</v>
      </c>
      <c r="J29" s="3" t="s">
        <v>59</v>
      </c>
    </row>
    <row r="30" customHeight="1" spans="1:10">
      <c r="A30" s="15" t="s">
        <v>17</v>
      </c>
      <c r="B30" s="10">
        <v>45586.9281481481</v>
      </c>
      <c r="C30" s="23" t="s">
        <v>297</v>
      </c>
      <c r="D30" s="3" t="s">
        <v>230</v>
      </c>
      <c r="E30" s="24">
        <v>145</v>
      </c>
      <c r="F30" s="19">
        <v>202411</v>
      </c>
      <c r="G30" s="19">
        <v>202412</v>
      </c>
      <c r="H30" s="25">
        <v>24.1666666666667</v>
      </c>
      <c r="I30" s="25">
        <v>24.1666666666666</v>
      </c>
      <c r="J30" s="3" t="s">
        <v>26</v>
      </c>
    </row>
    <row r="31" customHeight="1" spans="1:10">
      <c r="A31" s="15" t="s">
        <v>17</v>
      </c>
      <c r="B31" s="10">
        <v>45570.2859490741</v>
      </c>
      <c r="C31" s="23" t="s">
        <v>297</v>
      </c>
      <c r="D31" s="3" t="s">
        <v>87</v>
      </c>
      <c r="E31" s="24">
        <v>145</v>
      </c>
      <c r="F31" s="19">
        <v>202411</v>
      </c>
      <c r="G31" s="19">
        <v>202412</v>
      </c>
      <c r="H31" s="25">
        <v>24.1666666666667</v>
      </c>
      <c r="I31" s="25">
        <v>24.1666666666666</v>
      </c>
      <c r="J31" s="3" t="s">
        <v>26</v>
      </c>
    </row>
    <row r="32" customHeight="1" spans="1:10">
      <c r="A32" s="15" t="s">
        <v>17</v>
      </c>
      <c r="B32" s="10">
        <v>45571.6803472222</v>
      </c>
      <c r="C32" s="23" t="s">
        <v>297</v>
      </c>
      <c r="D32" s="3" t="s">
        <v>392</v>
      </c>
      <c r="E32" s="24">
        <v>280</v>
      </c>
      <c r="F32" s="19">
        <v>202411</v>
      </c>
      <c r="G32" s="19" t="s">
        <v>399</v>
      </c>
      <c r="H32" s="25">
        <v>23.3333333333333</v>
      </c>
      <c r="I32" s="25">
        <v>93.3333333333337</v>
      </c>
      <c r="J32" s="3" t="s">
        <v>59</v>
      </c>
    </row>
    <row r="33" customHeight="1" spans="1:10">
      <c r="A33" s="15" t="s">
        <v>17</v>
      </c>
      <c r="B33" s="10">
        <v>45568.7991435185</v>
      </c>
      <c r="C33" s="23" t="s">
        <v>297</v>
      </c>
      <c r="D33" s="3" t="s">
        <v>322</v>
      </c>
      <c r="E33" s="24">
        <v>450</v>
      </c>
      <c r="F33" s="19">
        <v>202411</v>
      </c>
      <c r="G33" s="19" t="s">
        <v>399</v>
      </c>
      <c r="H33" s="25">
        <v>37.5</v>
      </c>
      <c r="I33" s="25">
        <v>150</v>
      </c>
      <c r="J33" s="3" t="s">
        <v>393</v>
      </c>
    </row>
    <row r="34" customHeight="1" spans="1:10">
      <c r="A34" s="15" t="s">
        <v>17</v>
      </c>
      <c r="B34" s="10">
        <v>45570.7054976852</v>
      </c>
      <c r="C34" s="23" t="s">
        <v>297</v>
      </c>
      <c r="D34" s="3" t="s">
        <v>272</v>
      </c>
      <c r="E34" s="24">
        <v>145</v>
      </c>
      <c r="F34" s="19">
        <v>202411</v>
      </c>
      <c r="G34" s="19">
        <v>202412</v>
      </c>
      <c r="H34" s="25">
        <v>24.1666666666667</v>
      </c>
      <c r="I34" s="25">
        <v>24.1666666666666</v>
      </c>
      <c r="J34" s="3" t="s">
        <v>26</v>
      </c>
    </row>
    <row r="35" customHeight="1" spans="1:10">
      <c r="A35" s="15" t="s">
        <v>17</v>
      </c>
      <c r="B35" s="10">
        <v>45571.6620023148</v>
      </c>
      <c r="C35" s="23" t="s">
        <v>297</v>
      </c>
      <c r="D35" s="3" t="s">
        <v>216</v>
      </c>
      <c r="E35" s="24">
        <v>230</v>
      </c>
      <c r="F35" s="19">
        <v>202411</v>
      </c>
      <c r="G35" s="19">
        <v>202412</v>
      </c>
      <c r="H35" s="25">
        <v>38.3333333333333</v>
      </c>
      <c r="I35" s="25">
        <v>38.3333333333334</v>
      </c>
      <c r="J35" s="3" t="s">
        <v>379</v>
      </c>
    </row>
    <row r="36" customHeight="1" spans="1:10">
      <c r="A36" s="15" t="s">
        <v>17</v>
      </c>
      <c r="B36" s="10">
        <v>45575.8075115741</v>
      </c>
      <c r="C36" s="23" t="s">
        <v>297</v>
      </c>
      <c r="D36" s="3" t="s">
        <v>163</v>
      </c>
      <c r="E36" s="24">
        <v>145</v>
      </c>
      <c r="F36" s="19">
        <v>202411</v>
      </c>
      <c r="G36" s="19">
        <v>202412</v>
      </c>
      <c r="H36" s="25">
        <v>24.1666666666667</v>
      </c>
      <c r="I36" s="25">
        <v>24.1666666666666</v>
      </c>
      <c r="J36" s="3" t="s">
        <v>26</v>
      </c>
    </row>
    <row r="37" customHeight="1" spans="1:10">
      <c r="A37" s="15" t="s">
        <v>17</v>
      </c>
      <c r="B37" s="10">
        <v>45575.973587963</v>
      </c>
      <c r="C37" s="23" t="s">
        <v>297</v>
      </c>
      <c r="D37" s="3" t="s">
        <v>74</v>
      </c>
      <c r="E37" s="24">
        <v>145</v>
      </c>
      <c r="F37" s="19">
        <v>202411</v>
      </c>
      <c r="G37" s="19">
        <v>202412</v>
      </c>
      <c r="H37" s="25">
        <v>24.1666666666667</v>
      </c>
      <c r="I37" s="25">
        <v>24.1666666666666</v>
      </c>
      <c r="J37" s="3" t="s">
        <v>26</v>
      </c>
    </row>
    <row r="38" customHeight="1" spans="1:10">
      <c r="A38" s="15" t="s">
        <v>17</v>
      </c>
      <c r="B38" s="10">
        <v>45579.9065393519</v>
      </c>
      <c r="C38" s="23" t="s">
        <v>297</v>
      </c>
      <c r="D38" s="3" t="s">
        <v>354</v>
      </c>
      <c r="E38" s="24">
        <v>145</v>
      </c>
      <c r="F38" s="19">
        <v>202411</v>
      </c>
      <c r="G38" s="19">
        <v>202412</v>
      </c>
      <c r="H38" s="25">
        <v>24.1666666666667</v>
      </c>
      <c r="I38" s="25">
        <v>24.1666666666666</v>
      </c>
      <c r="J38" s="3" t="s">
        <v>26</v>
      </c>
    </row>
    <row r="39" customHeight="1" spans="1:10">
      <c r="A39" s="15" t="s">
        <v>17</v>
      </c>
      <c r="B39" s="10">
        <v>45577.4471064815</v>
      </c>
      <c r="C39" s="23" t="s">
        <v>297</v>
      </c>
      <c r="D39" s="3" t="s">
        <v>65</v>
      </c>
      <c r="E39" s="24">
        <v>230</v>
      </c>
      <c r="F39" s="19">
        <v>202411</v>
      </c>
      <c r="G39" s="19">
        <v>202412</v>
      </c>
      <c r="H39" s="25">
        <v>38.3333333333333</v>
      </c>
      <c r="I39" s="25">
        <v>38.3333333333334</v>
      </c>
      <c r="J39" s="3" t="s">
        <v>379</v>
      </c>
    </row>
    <row r="40" customHeight="1" spans="1:10">
      <c r="A40" s="15" t="s">
        <v>17</v>
      </c>
      <c r="B40" s="10">
        <v>45579.8809953704</v>
      </c>
      <c r="C40" s="23" t="s">
        <v>297</v>
      </c>
      <c r="D40" s="3" t="s">
        <v>36</v>
      </c>
      <c r="E40" s="24">
        <v>145</v>
      </c>
      <c r="F40" s="19">
        <v>202411</v>
      </c>
      <c r="G40" s="19">
        <v>202412</v>
      </c>
      <c r="H40" s="25">
        <v>24.1666666666667</v>
      </c>
      <c r="I40" s="25">
        <v>24.1666666666666</v>
      </c>
      <c r="J40" s="3" t="s">
        <v>26</v>
      </c>
    </row>
    <row r="41" customHeight="1" spans="1:10">
      <c r="A41" s="15" t="s">
        <v>17</v>
      </c>
      <c r="B41" s="10">
        <v>45583.9931828704</v>
      </c>
      <c r="C41" s="23" t="s">
        <v>297</v>
      </c>
      <c r="D41" s="3" t="s">
        <v>86</v>
      </c>
      <c r="E41" s="24">
        <v>145</v>
      </c>
      <c r="F41" s="19">
        <v>202411</v>
      </c>
      <c r="G41" s="19">
        <v>202412</v>
      </c>
      <c r="H41" s="25">
        <v>24.1666666666667</v>
      </c>
      <c r="I41" s="25">
        <v>24.1666666666666</v>
      </c>
      <c r="J41" s="3" t="s">
        <v>26</v>
      </c>
    </row>
    <row r="42" customHeight="1" spans="1:10">
      <c r="A42" s="15" t="s">
        <v>17</v>
      </c>
      <c r="B42" s="10">
        <v>45584.9855439815</v>
      </c>
      <c r="C42" s="23" t="s">
        <v>297</v>
      </c>
      <c r="D42" s="3" t="s">
        <v>185</v>
      </c>
      <c r="E42" s="24">
        <v>280</v>
      </c>
      <c r="F42" s="19">
        <v>202411</v>
      </c>
      <c r="G42" s="19" t="s">
        <v>399</v>
      </c>
      <c r="H42" s="25">
        <v>23.3333333333333</v>
      </c>
      <c r="I42" s="25">
        <v>93.3333333333337</v>
      </c>
      <c r="J42" s="3" t="s">
        <v>59</v>
      </c>
    </row>
    <row r="43" customHeight="1" spans="1:10">
      <c r="A43" s="15" t="s">
        <v>17</v>
      </c>
      <c r="B43" s="10">
        <v>45586.6629861111</v>
      </c>
      <c r="C43" s="23" t="s">
        <v>297</v>
      </c>
      <c r="D43" s="3" t="s">
        <v>133</v>
      </c>
      <c r="E43" s="24">
        <v>145</v>
      </c>
      <c r="F43" s="19">
        <v>202411</v>
      </c>
      <c r="G43" s="19">
        <v>202412</v>
      </c>
      <c r="H43" s="25">
        <v>24.1666666666667</v>
      </c>
      <c r="I43" s="25">
        <v>24.1666666666666</v>
      </c>
      <c r="J43" s="3" t="s">
        <v>26</v>
      </c>
    </row>
    <row r="44" customHeight="1" spans="1:10">
      <c r="A44" s="15" t="s">
        <v>17</v>
      </c>
      <c r="B44" s="10">
        <v>45574.8665625</v>
      </c>
      <c r="C44" s="23" t="s">
        <v>297</v>
      </c>
      <c r="D44" s="3" t="s">
        <v>249</v>
      </c>
      <c r="E44" s="24">
        <v>280</v>
      </c>
      <c r="F44" s="19">
        <v>202411</v>
      </c>
      <c r="G44" s="19" t="s">
        <v>399</v>
      </c>
      <c r="H44" s="25">
        <v>23.3333333333333</v>
      </c>
      <c r="I44" s="25">
        <v>93.3333333333337</v>
      </c>
      <c r="J44" s="3" t="s">
        <v>59</v>
      </c>
    </row>
    <row r="45" customHeight="1" spans="1:10">
      <c r="A45" s="15" t="s">
        <v>17</v>
      </c>
      <c r="B45" s="10">
        <v>45588.8382986111</v>
      </c>
      <c r="C45" s="23" t="s">
        <v>297</v>
      </c>
      <c r="D45" s="3" t="s">
        <v>120</v>
      </c>
      <c r="E45" s="24">
        <v>145</v>
      </c>
      <c r="F45" s="19">
        <v>202411</v>
      </c>
      <c r="G45" s="19">
        <v>202412</v>
      </c>
      <c r="H45" s="25">
        <v>24.1666666666667</v>
      </c>
      <c r="I45" s="25">
        <v>24.1666666666666</v>
      </c>
      <c r="J45" s="3" t="s">
        <v>26</v>
      </c>
    </row>
    <row r="46" customHeight="1" spans="1:10">
      <c r="A46" s="15" t="s">
        <v>17</v>
      </c>
      <c r="B46" s="10">
        <v>45586.8540277778</v>
      </c>
      <c r="C46" s="23" t="s">
        <v>297</v>
      </c>
      <c r="D46" s="3" t="s">
        <v>226</v>
      </c>
      <c r="E46" s="24">
        <v>145</v>
      </c>
      <c r="F46" s="19">
        <v>202411</v>
      </c>
      <c r="G46" s="19">
        <v>202412</v>
      </c>
      <c r="H46" s="25">
        <v>24.1666666666667</v>
      </c>
      <c r="I46" s="25">
        <v>24.1666666666666</v>
      </c>
      <c r="J46" s="3" t="s">
        <v>26</v>
      </c>
    </row>
    <row r="47" customHeight="1" spans="1:10">
      <c r="A47" s="15" t="s">
        <v>17</v>
      </c>
      <c r="B47" s="10">
        <v>45590.7207060185</v>
      </c>
      <c r="C47" s="23" t="s">
        <v>297</v>
      </c>
      <c r="D47" s="3" t="s">
        <v>222</v>
      </c>
      <c r="E47" s="24">
        <v>280</v>
      </c>
      <c r="F47" s="19">
        <v>202411</v>
      </c>
      <c r="G47" s="19" t="s">
        <v>399</v>
      </c>
      <c r="H47" s="25">
        <v>23.3333333333333</v>
      </c>
      <c r="I47" s="25">
        <v>93.3333333333337</v>
      </c>
      <c r="J47" s="3" t="s">
        <v>59</v>
      </c>
    </row>
    <row r="48" customHeight="1" spans="1:10">
      <c r="A48" s="15" t="s">
        <v>17</v>
      </c>
      <c r="B48" s="10">
        <v>45594.5949421296</v>
      </c>
      <c r="C48" s="23" t="s">
        <v>297</v>
      </c>
      <c r="D48" s="3" t="s">
        <v>73</v>
      </c>
      <c r="E48" s="24">
        <v>280</v>
      </c>
      <c r="F48" s="19">
        <v>202411</v>
      </c>
      <c r="G48" s="19" t="s">
        <v>400</v>
      </c>
      <c r="H48" s="25">
        <v>23.3333333333333</v>
      </c>
      <c r="I48" s="25">
        <v>116.666666666667</v>
      </c>
      <c r="J48" s="3" t="s">
        <v>59</v>
      </c>
    </row>
    <row r="49" customHeight="1" spans="1:10">
      <c r="A49" s="15" t="s">
        <v>17</v>
      </c>
      <c r="B49" s="10">
        <v>45576.0577893518</v>
      </c>
      <c r="C49" s="23" t="s">
        <v>297</v>
      </c>
      <c r="D49" s="3" t="s">
        <v>264</v>
      </c>
      <c r="E49" s="24">
        <v>80</v>
      </c>
      <c r="F49" s="19">
        <v>202411</v>
      </c>
      <c r="G49" s="19" t="s">
        <v>20</v>
      </c>
      <c r="H49" s="25">
        <v>40</v>
      </c>
      <c r="I49" s="25">
        <v>0</v>
      </c>
      <c r="J49" s="3" t="s">
        <v>48</v>
      </c>
    </row>
    <row r="50" customHeight="1" spans="1:10">
      <c r="A50" s="15" t="s">
        <v>17</v>
      </c>
      <c r="B50" s="10">
        <v>45595.944375</v>
      </c>
      <c r="C50" s="23" t="s">
        <v>297</v>
      </c>
      <c r="D50" s="3" t="s">
        <v>359</v>
      </c>
      <c r="E50" s="24">
        <v>50</v>
      </c>
      <c r="F50" s="19">
        <v>202411</v>
      </c>
      <c r="G50" s="19" t="s">
        <v>20</v>
      </c>
      <c r="H50" s="25">
        <v>25</v>
      </c>
      <c r="I50" s="25">
        <v>0</v>
      </c>
      <c r="J50" s="3" t="s">
        <v>23</v>
      </c>
    </row>
    <row r="51" customHeight="1" spans="1:10">
      <c r="A51" s="15" t="s">
        <v>17</v>
      </c>
      <c r="B51" s="10">
        <v>45595.8840162037</v>
      </c>
      <c r="C51" s="23" t="s">
        <v>297</v>
      </c>
      <c r="D51" s="3" t="s">
        <v>123</v>
      </c>
      <c r="E51" s="24">
        <v>50</v>
      </c>
      <c r="F51" s="19">
        <v>202411</v>
      </c>
      <c r="G51" s="19" t="s">
        <v>20</v>
      </c>
      <c r="H51" s="25">
        <v>25</v>
      </c>
      <c r="I51" s="25">
        <v>0</v>
      </c>
      <c r="J51" s="3" t="s">
        <v>23</v>
      </c>
    </row>
    <row r="52" customHeight="1" spans="1:10">
      <c r="A52" s="15" t="s">
        <v>17</v>
      </c>
      <c r="B52" s="10">
        <v>45595.9694675926</v>
      </c>
      <c r="C52" s="23" t="s">
        <v>297</v>
      </c>
      <c r="D52" s="3" t="s">
        <v>285</v>
      </c>
      <c r="E52" s="24">
        <v>145</v>
      </c>
      <c r="F52" s="19">
        <v>202411</v>
      </c>
      <c r="G52" s="19" t="s">
        <v>396</v>
      </c>
      <c r="H52" s="25">
        <v>24.1666666666667</v>
      </c>
      <c r="I52" s="25">
        <v>48.3333333333333</v>
      </c>
      <c r="J52" s="3" t="s">
        <v>26</v>
      </c>
    </row>
    <row r="53" customHeight="1" spans="1:10">
      <c r="A53" s="15" t="s">
        <v>17</v>
      </c>
      <c r="B53" s="10">
        <v>45592.5215972222</v>
      </c>
      <c r="C53" s="23" t="s">
        <v>297</v>
      </c>
      <c r="D53" s="3" t="s">
        <v>281</v>
      </c>
      <c r="E53" s="24">
        <v>145</v>
      </c>
      <c r="F53" s="19">
        <v>202411</v>
      </c>
      <c r="G53" s="19" t="s">
        <v>396</v>
      </c>
      <c r="H53" s="25">
        <v>24.1666666666667</v>
      </c>
      <c r="I53" s="25">
        <v>48.3333333333333</v>
      </c>
      <c r="J53" s="3" t="s">
        <v>26</v>
      </c>
    </row>
    <row r="54" customHeight="1" spans="1:10">
      <c r="A54" s="15" t="s">
        <v>17</v>
      </c>
      <c r="B54" s="10">
        <v>45593.7471412037</v>
      </c>
      <c r="C54" s="23" t="s">
        <v>297</v>
      </c>
      <c r="D54" s="3" t="s">
        <v>300</v>
      </c>
      <c r="E54" s="24">
        <v>50</v>
      </c>
      <c r="F54" s="19">
        <v>202411</v>
      </c>
      <c r="G54" s="19" t="s">
        <v>20</v>
      </c>
      <c r="H54" s="25">
        <v>25</v>
      </c>
      <c r="I54" s="25">
        <v>0</v>
      </c>
      <c r="J54" s="3" t="s">
        <v>23</v>
      </c>
    </row>
    <row r="55" customHeight="1" spans="1:10">
      <c r="A55" s="15" t="s">
        <v>17</v>
      </c>
      <c r="B55" s="10">
        <v>45594.4379976852</v>
      </c>
      <c r="C55" s="23" t="s">
        <v>297</v>
      </c>
      <c r="D55" s="3" t="s">
        <v>91</v>
      </c>
      <c r="E55" s="24">
        <v>145</v>
      </c>
      <c r="F55" s="19">
        <v>202411</v>
      </c>
      <c r="G55" s="19" t="s">
        <v>396</v>
      </c>
      <c r="H55" s="25">
        <v>24.1666666666667</v>
      </c>
      <c r="I55" s="25">
        <v>48.3333333333333</v>
      </c>
      <c r="J55" s="3" t="s">
        <v>26</v>
      </c>
    </row>
    <row r="56" customHeight="1" spans="1:10">
      <c r="A56" s="15" t="s">
        <v>17</v>
      </c>
      <c r="B56" s="10">
        <v>45608.8931597222</v>
      </c>
      <c r="C56" s="23" t="s">
        <v>297</v>
      </c>
      <c r="D56" s="3" t="s">
        <v>328</v>
      </c>
      <c r="E56" s="24">
        <v>80</v>
      </c>
      <c r="F56" s="19">
        <v>202411</v>
      </c>
      <c r="G56" s="19" t="s">
        <v>20</v>
      </c>
      <c r="H56" s="25">
        <v>40</v>
      </c>
      <c r="I56" s="25">
        <v>0</v>
      </c>
      <c r="J56" s="3" t="s">
        <v>48</v>
      </c>
    </row>
    <row r="57" customHeight="1" spans="1:10">
      <c r="A57" s="15" t="s">
        <v>17</v>
      </c>
      <c r="B57" s="10">
        <v>45622.8882060185</v>
      </c>
      <c r="C57" s="23" t="s">
        <v>297</v>
      </c>
      <c r="D57" s="3" t="s">
        <v>41</v>
      </c>
      <c r="E57" s="24">
        <v>50</v>
      </c>
      <c r="F57" s="19">
        <v>202411</v>
      </c>
      <c r="G57" s="19" t="s">
        <v>20</v>
      </c>
      <c r="H57" s="25">
        <v>25</v>
      </c>
      <c r="I57" s="25">
        <v>0</v>
      </c>
      <c r="J57" s="3" t="s">
        <v>23</v>
      </c>
    </row>
    <row r="58" customHeight="1" spans="1:10">
      <c r="A58" s="15" t="s">
        <v>17</v>
      </c>
      <c r="B58" s="10">
        <v>45599.8349884259</v>
      </c>
      <c r="C58" s="23" t="s">
        <v>297</v>
      </c>
      <c r="D58" s="3" t="s">
        <v>276</v>
      </c>
      <c r="E58" s="24">
        <v>50</v>
      </c>
      <c r="F58" s="19">
        <v>202411</v>
      </c>
      <c r="G58" s="19" t="s">
        <v>20</v>
      </c>
      <c r="H58" s="25">
        <v>25</v>
      </c>
      <c r="I58" s="25">
        <v>0</v>
      </c>
      <c r="J58" s="3" t="s">
        <v>23</v>
      </c>
    </row>
    <row r="59" customHeight="1" spans="1:10">
      <c r="A59" s="15" t="s">
        <v>17</v>
      </c>
      <c r="B59" s="10">
        <v>45601.8381134259</v>
      </c>
      <c r="C59" s="23" t="s">
        <v>297</v>
      </c>
      <c r="D59" s="3" t="s">
        <v>94</v>
      </c>
      <c r="E59" s="24">
        <v>50</v>
      </c>
      <c r="F59" s="19">
        <v>202411</v>
      </c>
      <c r="G59" s="19" t="s">
        <v>20</v>
      </c>
      <c r="H59" s="25">
        <v>25</v>
      </c>
      <c r="I59" s="25">
        <v>0</v>
      </c>
      <c r="J59" s="3" t="s">
        <v>23</v>
      </c>
    </row>
    <row r="60" customHeight="1" spans="1:10">
      <c r="A60" s="15" t="s">
        <v>17</v>
      </c>
      <c r="B60" s="10">
        <v>45598.8601851852</v>
      </c>
      <c r="C60" s="23" t="s">
        <v>297</v>
      </c>
      <c r="D60" s="3" t="s">
        <v>196</v>
      </c>
      <c r="E60" s="24">
        <v>50</v>
      </c>
      <c r="F60" s="19">
        <v>202411</v>
      </c>
      <c r="G60" s="19" t="s">
        <v>20</v>
      </c>
      <c r="H60" s="25">
        <v>25</v>
      </c>
      <c r="I60" s="25">
        <v>0</v>
      </c>
      <c r="J60" s="3" t="s">
        <v>23</v>
      </c>
    </row>
    <row r="61" customHeight="1" spans="1:10">
      <c r="A61" s="15" t="s">
        <v>17</v>
      </c>
      <c r="B61" s="10">
        <v>45611.97375</v>
      </c>
      <c r="C61" s="23" t="s">
        <v>297</v>
      </c>
      <c r="D61" s="3" t="s">
        <v>212</v>
      </c>
      <c r="E61" s="24">
        <v>50</v>
      </c>
      <c r="F61" s="19">
        <v>202411</v>
      </c>
      <c r="G61" s="19" t="s">
        <v>20</v>
      </c>
      <c r="H61" s="25">
        <v>25</v>
      </c>
      <c r="I61" s="25">
        <v>0</v>
      </c>
      <c r="J61" s="3" t="s">
        <v>23</v>
      </c>
    </row>
    <row r="62" customHeight="1" spans="1:10">
      <c r="A62" s="15" t="s">
        <v>17</v>
      </c>
      <c r="B62" s="10">
        <v>45610.4943981481</v>
      </c>
      <c r="C62" s="23" t="s">
        <v>297</v>
      </c>
      <c r="D62" s="3" t="s">
        <v>246</v>
      </c>
      <c r="E62" s="24">
        <v>80</v>
      </c>
      <c r="F62" s="19">
        <v>202411</v>
      </c>
      <c r="G62" s="19" t="s">
        <v>20</v>
      </c>
      <c r="H62" s="25">
        <v>40</v>
      </c>
      <c r="I62" s="25">
        <v>0</v>
      </c>
      <c r="J62" s="3" t="s">
        <v>48</v>
      </c>
    </row>
    <row r="63" customHeight="1" spans="1:10">
      <c r="A63" s="15" t="s">
        <v>17</v>
      </c>
      <c r="B63" s="10">
        <v>45604.7886458333</v>
      </c>
      <c r="C63" s="23" t="s">
        <v>297</v>
      </c>
      <c r="D63" s="3" t="s">
        <v>218</v>
      </c>
      <c r="E63" s="24">
        <v>50</v>
      </c>
      <c r="F63" s="19">
        <v>202411</v>
      </c>
      <c r="G63" s="19" t="s">
        <v>20</v>
      </c>
      <c r="H63" s="25">
        <v>25</v>
      </c>
      <c r="I63" s="25">
        <v>0</v>
      </c>
      <c r="J63" s="3" t="s">
        <v>23</v>
      </c>
    </row>
    <row r="64" customHeight="1" spans="1:10">
      <c r="A64" s="15" t="s">
        <v>17</v>
      </c>
      <c r="B64" s="10">
        <v>45597.5227083333</v>
      </c>
      <c r="C64" s="23" t="s">
        <v>297</v>
      </c>
      <c r="D64" s="3" t="s">
        <v>224</v>
      </c>
      <c r="E64" s="24">
        <v>50</v>
      </c>
      <c r="F64" s="19">
        <v>202411</v>
      </c>
      <c r="G64" s="19" t="s">
        <v>20</v>
      </c>
      <c r="H64" s="25">
        <v>25</v>
      </c>
      <c r="I64" s="25">
        <v>0</v>
      </c>
      <c r="J64" s="3" t="s">
        <v>23</v>
      </c>
    </row>
    <row r="65" customHeight="1" spans="1:10">
      <c r="A65" s="15" t="s">
        <v>17</v>
      </c>
      <c r="B65" s="10">
        <v>45624.9127314815</v>
      </c>
      <c r="C65" s="23" t="s">
        <v>297</v>
      </c>
      <c r="D65" s="3" t="s">
        <v>103</v>
      </c>
      <c r="E65" s="24">
        <v>50</v>
      </c>
      <c r="F65" s="19">
        <v>202411</v>
      </c>
      <c r="G65" s="19" t="s">
        <v>20</v>
      </c>
      <c r="H65" s="25">
        <v>25</v>
      </c>
      <c r="I65" s="25">
        <v>0</v>
      </c>
      <c r="J65" s="3" t="s">
        <v>23</v>
      </c>
    </row>
    <row r="66" customHeight="1" spans="1:10">
      <c r="A66" s="15" t="s">
        <v>17</v>
      </c>
      <c r="B66" s="10">
        <v>45612.952650463</v>
      </c>
      <c r="C66" s="23" t="s">
        <v>297</v>
      </c>
      <c r="D66" s="3" t="s">
        <v>195</v>
      </c>
      <c r="E66" s="24">
        <v>50</v>
      </c>
      <c r="F66" s="19">
        <v>202411</v>
      </c>
      <c r="G66" s="19" t="s">
        <v>20</v>
      </c>
      <c r="H66" s="25">
        <v>25</v>
      </c>
      <c r="I66" s="25">
        <v>0</v>
      </c>
      <c r="J66" s="3" t="s">
        <v>23</v>
      </c>
    </row>
    <row r="67" customHeight="1" spans="1:10">
      <c r="A67" s="15" t="s">
        <v>17</v>
      </c>
      <c r="B67" s="10">
        <v>45619.5296064815</v>
      </c>
      <c r="C67" s="23" t="s">
        <v>297</v>
      </c>
      <c r="D67" s="3" t="s">
        <v>160</v>
      </c>
      <c r="E67" s="24">
        <v>100</v>
      </c>
      <c r="F67" s="19">
        <v>202411</v>
      </c>
      <c r="G67" s="19" t="s">
        <v>20</v>
      </c>
      <c r="H67" s="25">
        <v>50</v>
      </c>
      <c r="I67" s="25">
        <v>0</v>
      </c>
      <c r="J67" s="3" t="s">
        <v>21</v>
      </c>
    </row>
    <row r="68" customHeight="1" spans="1:10">
      <c r="A68" s="15" t="s">
        <v>17</v>
      </c>
      <c r="B68" s="10">
        <v>45603.5968287037</v>
      </c>
      <c r="C68" s="23" t="s">
        <v>297</v>
      </c>
      <c r="D68" s="3" t="s">
        <v>295</v>
      </c>
      <c r="E68" s="24">
        <v>50</v>
      </c>
      <c r="F68" s="19">
        <v>202411</v>
      </c>
      <c r="G68" s="19" t="s">
        <v>20</v>
      </c>
      <c r="H68" s="25">
        <v>25</v>
      </c>
      <c r="I68" s="25">
        <v>0</v>
      </c>
      <c r="J68" s="3" t="s">
        <v>23</v>
      </c>
    </row>
    <row r="69" customHeight="1" spans="1:10">
      <c r="A69" s="15" t="s">
        <v>17</v>
      </c>
      <c r="B69" s="10">
        <v>45597.7249074074</v>
      </c>
      <c r="C69" s="23" t="s">
        <v>297</v>
      </c>
      <c r="D69" s="3" t="s">
        <v>294</v>
      </c>
      <c r="E69" s="24">
        <v>50</v>
      </c>
      <c r="F69" s="19">
        <v>202411</v>
      </c>
      <c r="G69" s="19" t="s">
        <v>20</v>
      </c>
      <c r="H69" s="25">
        <v>25</v>
      </c>
      <c r="I69" s="25">
        <v>0</v>
      </c>
      <c r="J69" s="3" t="s">
        <v>23</v>
      </c>
    </row>
    <row r="70" customHeight="1" spans="1:10">
      <c r="A70" s="15" t="s">
        <v>17</v>
      </c>
      <c r="B70" s="10">
        <v>45597.8122337963</v>
      </c>
      <c r="C70" s="23" t="s">
        <v>297</v>
      </c>
      <c r="D70" s="3" t="s">
        <v>30</v>
      </c>
      <c r="E70" s="24">
        <v>50</v>
      </c>
      <c r="F70" s="19">
        <v>202411</v>
      </c>
      <c r="G70" s="19" t="s">
        <v>20</v>
      </c>
      <c r="H70" s="25">
        <v>25</v>
      </c>
      <c r="I70" s="25">
        <v>0</v>
      </c>
      <c r="J70" s="3" t="s">
        <v>23</v>
      </c>
    </row>
    <row r="71" customHeight="1" spans="1:10">
      <c r="A71" s="15" t="s">
        <v>17</v>
      </c>
      <c r="B71" s="10">
        <v>45597.8177083333</v>
      </c>
      <c r="C71" s="23" t="s">
        <v>297</v>
      </c>
      <c r="D71" s="3" t="s">
        <v>401</v>
      </c>
      <c r="E71" s="24">
        <v>145</v>
      </c>
      <c r="F71" s="19">
        <v>202411</v>
      </c>
      <c r="G71" s="19" t="s">
        <v>396</v>
      </c>
      <c r="H71" s="25">
        <v>24.1666666666667</v>
      </c>
      <c r="I71" s="25">
        <v>48.3333333333333</v>
      </c>
      <c r="J71" s="3" t="s">
        <v>26</v>
      </c>
    </row>
    <row r="72" customHeight="1" spans="1:10">
      <c r="A72" s="15" t="s">
        <v>17</v>
      </c>
      <c r="B72" s="10">
        <v>45597.9258796296</v>
      </c>
      <c r="C72" s="23" t="s">
        <v>297</v>
      </c>
      <c r="D72" s="3" t="s">
        <v>316</v>
      </c>
      <c r="E72" s="24">
        <v>50</v>
      </c>
      <c r="F72" s="19">
        <v>202411</v>
      </c>
      <c r="G72" s="19" t="s">
        <v>20</v>
      </c>
      <c r="H72" s="25">
        <v>25</v>
      </c>
      <c r="I72" s="25">
        <v>0</v>
      </c>
      <c r="J72" s="3" t="s">
        <v>23</v>
      </c>
    </row>
    <row r="73" customHeight="1" spans="1:10">
      <c r="A73" s="15" t="s">
        <v>17</v>
      </c>
      <c r="B73" s="10">
        <v>45597.8191782407</v>
      </c>
      <c r="C73" s="23" t="s">
        <v>297</v>
      </c>
      <c r="D73" s="3" t="s">
        <v>255</v>
      </c>
      <c r="E73" s="24">
        <v>50</v>
      </c>
      <c r="F73" s="19">
        <v>202411</v>
      </c>
      <c r="G73" s="19" t="s">
        <v>20</v>
      </c>
      <c r="H73" s="25">
        <v>25</v>
      </c>
      <c r="I73" s="25">
        <v>0</v>
      </c>
      <c r="J73" s="3" t="s">
        <v>23</v>
      </c>
    </row>
    <row r="74" customHeight="1" spans="1:10">
      <c r="A74" s="15" t="s">
        <v>17</v>
      </c>
      <c r="B74" s="10">
        <v>45597.1495023148</v>
      </c>
      <c r="C74" s="23" t="s">
        <v>297</v>
      </c>
      <c r="D74" s="3" t="s">
        <v>118</v>
      </c>
      <c r="E74" s="24">
        <v>50</v>
      </c>
      <c r="F74" s="19">
        <v>202411</v>
      </c>
      <c r="G74" s="19" t="s">
        <v>20</v>
      </c>
      <c r="H74" s="25">
        <v>25</v>
      </c>
      <c r="I74" s="25">
        <v>0</v>
      </c>
      <c r="J74" s="3" t="s">
        <v>23</v>
      </c>
    </row>
    <row r="75" customHeight="1" spans="1:10">
      <c r="A75" s="15" t="s">
        <v>17</v>
      </c>
      <c r="B75" s="10">
        <v>45601.7802199074</v>
      </c>
      <c r="C75" s="23" t="s">
        <v>297</v>
      </c>
      <c r="D75" s="3" t="s">
        <v>144</v>
      </c>
      <c r="E75" s="24">
        <v>50</v>
      </c>
      <c r="F75" s="19">
        <v>202411</v>
      </c>
      <c r="G75" s="19" t="s">
        <v>20</v>
      </c>
      <c r="H75" s="25">
        <v>25</v>
      </c>
      <c r="I75" s="25">
        <v>0</v>
      </c>
      <c r="J75" s="3" t="s">
        <v>23</v>
      </c>
    </row>
    <row r="76" customHeight="1" spans="1:10">
      <c r="A76" s="15" t="s">
        <v>17</v>
      </c>
      <c r="B76" s="10">
        <v>45598.7662152778</v>
      </c>
      <c r="C76" s="23" t="s">
        <v>297</v>
      </c>
      <c r="D76" s="3" t="s">
        <v>197</v>
      </c>
      <c r="E76" s="24">
        <v>50</v>
      </c>
      <c r="F76" s="19">
        <v>202411</v>
      </c>
      <c r="G76" s="19" t="s">
        <v>20</v>
      </c>
      <c r="H76" s="25">
        <v>25</v>
      </c>
      <c r="I76" s="25">
        <v>0</v>
      </c>
      <c r="J76" s="3" t="s">
        <v>23</v>
      </c>
    </row>
    <row r="77" customHeight="1" spans="1:10">
      <c r="A77" s="15" t="s">
        <v>17</v>
      </c>
      <c r="B77" s="10">
        <v>45598.8880902778</v>
      </c>
      <c r="C77" s="23" t="s">
        <v>297</v>
      </c>
      <c r="D77" s="3" t="s">
        <v>202</v>
      </c>
      <c r="E77" s="24">
        <v>50</v>
      </c>
      <c r="F77" s="19">
        <v>202411</v>
      </c>
      <c r="G77" s="19" t="s">
        <v>20</v>
      </c>
      <c r="H77" s="25">
        <v>25</v>
      </c>
      <c r="I77" s="25">
        <v>0</v>
      </c>
      <c r="J77" s="3" t="s">
        <v>23</v>
      </c>
    </row>
    <row r="78" customHeight="1" spans="1:10">
      <c r="A78" s="15" t="s">
        <v>17</v>
      </c>
      <c r="B78" s="10">
        <v>45598.9884490741</v>
      </c>
      <c r="C78" s="23" t="s">
        <v>297</v>
      </c>
      <c r="D78" s="3" t="s">
        <v>112</v>
      </c>
      <c r="E78" s="24">
        <v>50</v>
      </c>
      <c r="F78" s="19">
        <v>202411</v>
      </c>
      <c r="G78" s="19" t="s">
        <v>20</v>
      </c>
      <c r="H78" s="25">
        <v>25</v>
      </c>
      <c r="I78" s="25">
        <v>0</v>
      </c>
      <c r="J78" s="3" t="s">
        <v>23</v>
      </c>
    </row>
    <row r="79" customHeight="1" spans="1:10">
      <c r="A79" s="15" t="s">
        <v>17</v>
      </c>
      <c r="B79" s="10">
        <v>45605.8433912037</v>
      </c>
      <c r="C79" s="23" t="s">
        <v>297</v>
      </c>
      <c r="D79" s="3" t="s">
        <v>143</v>
      </c>
      <c r="E79" s="24">
        <v>50</v>
      </c>
      <c r="F79" s="19">
        <v>202411</v>
      </c>
      <c r="G79" s="19" t="s">
        <v>20</v>
      </c>
      <c r="H79" s="25">
        <v>25</v>
      </c>
      <c r="I79" s="25">
        <v>0</v>
      </c>
      <c r="J79" s="3" t="s">
        <v>23</v>
      </c>
    </row>
    <row r="80" customHeight="1" spans="1:10">
      <c r="A80" s="15" t="s">
        <v>17</v>
      </c>
      <c r="B80" s="10">
        <v>45600.8204282407</v>
      </c>
      <c r="C80" s="23" t="s">
        <v>297</v>
      </c>
      <c r="D80" s="3" t="s">
        <v>320</v>
      </c>
      <c r="E80" s="24">
        <v>50</v>
      </c>
      <c r="F80" s="19">
        <v>202411</v>
      </c>
      <c r="G80" s="19" t="s">
        <v>20</v>
      </c>
      <c r="H80" s="25">
        <v>25</v>
      </c>
      <c r="I80" s="25">
        <v>0</v>
      </c>
      <c r="J80" s="3" t="s">
        <v>23</v>
      </c>
    </row>
    <row r="81" customHeight="1" spans="1:10">
      <c r="A81" s="15" t="s">
        <v>17</v>
      </c>
      <c r="B81" s="10">
        <v>45599.6113194444</v>
      </c>
      <c r="C81" s="23" t="s">
        <v>297</v>
      </c>
      <c r="D81" s="3" t="s">
        <v>99</v>
      </c>
      <c r="E81" s="24">
        <v>50</v>
      </c>
      <c r="F81" s="19">
        <v>202411</v>
      </c>
      <c r="G81" s="19" t="s">
        <v>20</v>
      </c>
      <c r="H81" s="25">
        <v>25</v>
      </c>
      <c r="I81" s="25">
        <v>0</v>
      </c>
      <c r="J81" s="3" t="s">
        <v>23</v>
      </c>
    </row>
    <row r="82" customHeight="1" spans="1:10">
      <c r="A82" s="15" t="s">
        <v>17</v>
      </c>
      <c r="B82" s="10">
        <v>45600.8741782407</v>
      </c>
      <c r="C82" s="23" t="s">
        <v>297</v>
      </c>
      <c r="D82" s="3" t="s">
        <v>221</v>
      </c>
      <c r="E82" s="24">
        <v>50</v>
      </c>
      <c r="F82" s="19">
        <v>202411</v>
      </c>
      <c r="G82" s="19" t="s">
        <v>20</v>
      </c>
      <c r="H82" s="25">
        <v>25</v>
      </c>
      <c r="I82" s="25">
        <v>0</v>
      </c>
      <c r="J82" s="3" t="s">
        <v>23</v>
      </c>
    </row>
    <row r="83" customHeight="1" spans="1:10">
      <c r="A83" s="15" t="s">
        <v>17</v>
      </c>
      <c r="B83" s="10">
        <v>45598.6203587963</v>
      </c>
      <c r="C83" s="23" t="s">
        <v>297</v>
      </c>
      <c r="D83" s="3" t="s">
        <v>346</v>
      </c>
      <c r="E83" s="24">
        <v>50</v>
      </c>
      <c r="F83" s="19">
        <v>202411</v>
      </c>
      <c r="G83" s="19" t="s">
        <v>20</v>
      </c>
      <c r="H83" s="25">
        <v>25</v>
      </c>
      <c r="I83" s="25">
        <v>0</v>
      </c>
      <c r="J83" s="3" t="s">
        <v>23</v>
      </c>
    </row>
    <row r="84" customHeight="1" spans="1:10">
      <c r="A84" s="15" t="s">
        <v>17</v>
      </c>
      <c r="B84" s="10">
        <v>45601.3317013889</v>
      </c>
      <c r="C84" s="23" t="s">
        <v>297</v>
      </c>
      <c r="D84" s="3" t="s">
        <v>174</v>
      </c>
      <c r="E84" s="24">
        <v>50</v>
      </c>
      <c r="F84" s="19">
        <v>202411</v>
      </c>
      <c r="G84" s="19" t="s">
        <v>20</v>
      </c>
      <c r="H84" s="25">
        <v>25</v>
      </c>
      <c r="I84" s="25">
        <v>0</v>
      </c>
      <c r="J84" s="3" t="s">
        <v>23</v>
      </c>
    </row>
    <row r="85" customHeight="1" spans="1:10">
      <c r="A85" s="15" t="s">
        <v>17</v>
      </c>
      <c r="B85" s="10">
        <v>45601.9117013889</v>
      </c>
      <c r="C85" s="23" t="s">
        <v>297</v>
      </c>
      <c r="D85" s="3" t="s">
        <v>170</v>
      </c>
      <c r="E85" s="24">
        <v>50</v>
      </c>
      <c r="F85" s="19">
        <v>202411</v>
      </c>
      <c r="G85" s="19" t="s">
        <v>20</v>
      </c>
      <c r="H85" s="25">
        <v>25</v>
      </c>
      <c r="I85" s="25">
        <v>0</v>
      </c>
      <c r="J85" s="3" t="s">
        <v>23</v>
      </c>
    </row>
    <row r="86" customHeight="1" spans="1:10">
      <c r="A86" s="15" t="s">
        <v>17</v>
      </c>
      <c r="B86" s="10">
        <v>45612.9031481482</v>
      </c>
      <c r="C86" s="23" t="s">
        <v>297</v>
      </c>
      <c r="D86" s="3" t="s">
        <v>235</v>
      </c>
      <c r="E86" s="24">
        <v>50</v>
      </c>
      <c r="F86" s="19">
        <v>202411</v>
      </c>
      <c r="G86" s="19" t="s">
        <v>20</v>
      </c>
      <c r="H86" s="25">
        <v>25</v>
      </c>
      <c r="I86" s="25">
        <v>0</v>
      </c>
      <c r="J86" s="3" t="s">
        <v>23</v>
      </c>
    </row>
    <row r="87" customHeight="1" spans="1:10">
      <c r="A87" s="15" t="s">
        <v>17</v>
      </c>
      <c r="B87" s="10">
        <v>45599.8881828704</v>
      </c>
      <c r="C87" s="23" t="s">
        <v>297</v>
      </c>
      <c r="D87" s="3" t="s">
        <v>344</v>
      </c>
      <c r="E87" s="24">
        <v>50</v>
      </c>
      <c r="F87" s="19">
        <v>202411</v>
      </c>
      <c r="G87" s="19" t="s">
        <v>20</v>
      </c>
      <c r="H87" s="25">
        <v>25</v>
      </c>
      <c r="I87" s="25">
        <v>0</v>
      </c>
      <c r="J87" s="3" t="s">
        <v>23</v>
      </c>
    </row>
    <row r="88" customHeight="1" spans="1:10">
      <c r="A88" s="15" t="s">
        <v>17</v>
      </c>
      <c r="B88" s="10">
        <v>45599.8648148148</v>
      </c>
      <c r="C88" s="23" t="s">
        <v>297</v>
      </c>
      <c r="D88" s="3" t="s">
        <v>278</v>
      </c>
      <c r="E88" s="24">
        <v>50</v>
      </c>
      <c r="F88" s="19">
        <v>202411</v>
      </c>
      <c r="G88" s="19" t="s">
        <v>20</v>
      </c>
      <c r="H88" s="25">
        <v>25</v>
      </c>
      <c r="I88" s="25">
        <v>0</v>
      </c>
      <c r="J88" s="3" t="s">
        <v>23</v>
      </c>
    </row>
    <row r="89" customHeight="1" spans="1:10">
      <c r="A89" s="15" t="s">
        <v>17</v>
      </c>
      <c r="B89" s="10">
        <v>45602.0424652778</v>
      </c>
      <c r="C89" s="23" t="s">
        <v>297</v>
      </c>
      <c r="D89" s="3" t="s">
        <v>81</v>
      </c>
      <c r="E89" s="24">
        <v>50</v>
      </c>
      <c r="F89" s="19">
        <v>202411</v>
      </c>
      <c r="G89" s="19" t="s">
        <v>20</v>
      </c>
      <c r="H89" s="25">
        <v>25</v>
      </c>
      <c r="I89" s="25">
        <v>0</v>
      </c>
      <c r="J89" s="3" t="s">
        <v>23</v>
      </c>
    </row>
    <row r="90" customHeight="1" spans="1:10">
      <c r="A90" s="15" t="s">
        <v>17</v>
      </c>
      <c r="B90" s="10">
        <v>45598.0018634259</v>
      </c>
      <c r="C90" s="23" t="s">
        <v>297</v>
      </c>
      <c r="D90" s="3" t="s">
        <v>157</v>
      </c>
      <c r="E90" s="24">
        <v>50</v>
      </c>
      <c r="F90" s="19">
        <v>202411</v>
      </c>
      <c r="G90" s="19" t="s">
        <v>20</v>
      </c>
      <c r="H90" s="25">
        <v>25</v>
      </c>
      <c r="I90" s="25">
        <v>0</v>
      </c>
      <c r="J90" s="3" t="s">
        <v>23</v>
      </c>
    </row>
    <row r="91" customHeight="1" spans="1:10">
      <c r="A91" s="15" t="s">
        <v>17</v>
      </c>
      <c r="B91" s="10">
        <v>45602.9058217593</v>
      </c>
      <c r="C91" s="23" t="s">
        <v>297</v>
      </c>
      <c r="D91" s="3" t="s">
        <v>293</v>
      </c>
      <c r="E91" s="24">
        <v>145</v>
      </c>
      <c r="F91" s="19">
        <v>202411</v>
      </c>
      <c r="G91" s="19" t="s">
        <v>396</v>
      </c>
      <c r="H91" s="25">
        <v>24.1666666666667</v>
      </c>
      <c r="I91" s="25">
        <v>48.3333333333333</v>
      </c>
      <c r="J91" s="3" t="s">
        <v>26</v>
      </c>
    </row>
    <row r="92" customHeight="1" spans="1:10">
      <c r="A92" s="15" t="s">
        <v>17</v>
      </c>
      <c r="B92" s="10">
        <v>45606.5890393518</v>
      </c>
      <c r="C92" s="23" t="s">
        <v>297</v>
      </c>
      <c r="D92" s="3" t="s">
        <v>119</v>
      </c>
      <c r="E92" s="24">
        <v>50</v>
      </c>
      <c r="F92" s="19">
        <v>202411</v>
      </c>
      <c r="G92" s="19" t="s">
        <v>20</v>
      </c>
      <c r="H92" s="25">
        <v>25</v>
      </c>
      <c r="I92" s="25">
        <v>0</v>
      </c>
      <c r="J92" s="3" t="s">
        <v>23</v>
      </c>
    </row>
    <row r="93" customHeight="1" spans="1:10">
      <c r="A93" s="15" t="s">
        <v>17</v>
      </c>
      <c r="B93" s="10">
        <v>45603.718125</v>
      </c>
      <c r="C93" s="23" t="s">
        <v>297</v>
      </c>
      <c r="D93" s="3" t="s">
        <v>308</v>
      </c>
      <c r="E93" s="24">
        <v>145</v>
      </c>
      <c r="F93" s="19">
        <v>202411</v>
      </c>
      <c r="G93" s="19" t="s">
        <v>396</v>
      </c>
      <c r="H93" s="25">
        <v>24.1666666666667</v>
      </c>
      <c r="I93" s="25">
        <v>48.3333333333333</v>
      </c>
      <c r="J93" s="3" t="s">
        <v>26</v>
      </c>
    </row>
    <row r="94" customHeight="1" spans="1:10">
      <c r="A94" s="15" t="s">
        <v>17</v>
      </c>
      <c r="B94" s="10">
        <v>45603.7716550926</v>
      </c>
      <c r="C94" s="23" t="s">
        <v>297</v>
      </c>
      <c r="D94" s="3" t="s">
        <v>345</v>
      </c>
      <c r="E94" s="24">
        <v>50</v>
      </c>
      <c r="F94" s="19">
        <v>202411</v>
      </c>
      <c r="G94" s="19" t="s">
        <v>20</v>
      </c>
      <c r="H94" s="25">
        <v>25</v>
      </c>
      <c r="I94" s="25">
        <v>0</v>
      </c>
      <c r="J94" s="3" t="s">
        <v>23</v>
      </c>
    </row>
    <row r="95" customHeight="1" spans="1:10">
      <c r="A95" s="15" t="s">
        <v>17</v>
      </c>
      <c r="B95" s="10">
        <v>45603.80375</v>
      </c>
      <c r="C95" s="23" t="s">
        <v>297</v>
      </c>
      <c r="D95" s="3" t="s">
        <v>389</v>
      </c>
      <c r="E95" s="24">
        <v>50</v>
      </c>
      <c r="F95" s="19">
        <v>202411</v>
      </c>
      <c r="G95" s="19" t="s">
        <v>20</v>
      </c>
      <c r="H95" s="25">
        <v>25</v>
      </c>
      <c r="I95" s="25">
        <v>0</v>
      </c>
      <c r="J95" s="3" t="s">
        <v>23</v>
      </c>
    </row>
    <row r="96" customHeight="1" spans="1:10">
      <c r="A96" s="15" t="s">
        <v>17</v>
      </c>
      <c r="B96" s="10">
        <v>45603.5442361111</v>
      </c>
      <c r="C96" s="23" t="s">
        <v>297</v>
      </c>
      <c r="D96" s="3" t="s">
        <v>388</v>
      </c>
      <c r="E96" s="24">
        <v>50</v>
      </c>
      <c r="F96" s="19">
        <v>202411</v>
      </c>
      <c r="G96" s="19" t="s">
        <v>20</v>
      </c>
      <c r="H96" s="25">
        <v>25</v>
      </c>
      <c r="I96" s="25">
        <v>0</v>
      </c>
      <c r="J96" s="3" t="s">
        <v>23</v>
      </c>
    </row>
    <row r="97" customHeight="1" spans="1:10">
      <c r="A97" s="15" t="s">
        <v>17</v>
      </c>
      <c r="B97" s="10">
        <v>45603.8959837963</v>
      </c>
      <c r="C97" s="23" t="s">
        <v>297</v>
      </c>
      <c r="D97" s="3" t="s">
        <v>130</v>
      </c>
      <c r="E97" s="24">
        <v>50</v>
      </c>
      <c r="F97" s="19">
        <v>202411</v>
      </c>
      <c r="G97" s="19" t="s">
        <v>20</v>
      </c>
      <c r="H97" s="25">
        <v>25</v>
      </c>
      <c r="I97" s="25">
        <v>0</v>
      </c>
      <c r="J97" s="3" t="s">
        <v>23</v>
      </c>
    </row>
    <row r="98" customHeight="1" spans="1:10">
      <c r="A98" s="15" t="s">
        <v>17</v>
      </c>
      <c r="B98" s="10">
        <v>45603.9446064815</v>
      </c>
      <c r="C98" s="23" t="s">
        <v>297</v>
      </c>
      <c r="D98" s="3" t="s">
        <v>52</v>
      </c>
      <c r="E98" s="24">
        <v>50</v>
      </c>
      <c r="F98" s="19">
        <v>202411</v>
      </c>
      <c r="G98" s="19" t="s">
        <v>20</v>
      </c>
      <c r="H98" s="25">
        <v>25</v>
      </c>
      <c r="I98" s="25">
        <v>0</v>
      </c>
      <c r="J98" s="3" t="s">
        <v>23</v>
      </c>
    </row>
    <row r="99" customHeight="1" spans="1:10">
      <c r="A99" s="15" t="s">
        <v>17</v>
      </c>
      <c r="B99" s="10">
        <v>45598.8293402778</v>
      </c>
      <c r="C99" s="23" t="s">
        <v>297</v>
      </c>
      <c r="D99" s="3" t="s">
        <v>84</v>
      </c>
      <c r="E99" s="24">
        <v>50</v>
      </c>
      <c r="F99" s="19">
        <v>202411</v>
      </c>
      <c r="G99" s="19" t="s">
        <v>20</v>
      </c>
      <c r="H99" s="25">
        <v>25</v>
      </c>
      <c r="I99" s="25">
        <v>0</v>
      </c>
      <c r="J99" s="3" t="s">
        <v>23</v>
      </c>
    </row>
    <row r="100" customHeight="1" spans="1:10">
      <c r="A100" s="15" t="s">
        <v>17</v>
      </c>
      <c r="B100" s="10">
        <v>45603.0118171296</v>
      </c>
      <c r="C100" s="23" t="s">
        <v>297</v>
      </c>
      <c r="D100" s="3" t="s">
        <v>219</v>
      </c>
      <c r="E100" s="24">
        <v>50</v>
      </c>
      <c r="F100" s="19">
        <v>202411</v>
      </c>
      <c r="G100" s="19" t="s">
        <v>20</v>
      </c>
      <c r="H100" s="25">
        <v>25</v>
      </c>
      <c r="I100" s="25">
        <v>0</v>
      </c>
      <c r="J100" s="3" t="s">
        <v>23</v>
      </c>
    </row>
    <row r="101" customHeight="1" spans="1:10">
      <c r="A101" s="15" t="s">
        <v>17</v>
      </c>
      <c r="B101" s="10">
        <v>45604.8909375</v>
      </c>
      <c r="C101" s="23" t="s">
        <v>297</v>
      </c>
      <c r="D101" s="3" t="s">
        <v>228</v>
      </c>
      <c r="E101" s="24">
        <v>50</v>
      </c>
      <c r="F101" s="19">
        <v>202411</v>
      </c>
      <c r="G101" s="19" t="s">
        <v>20</v>
      </c>
      <c r="H101" s="25">
        <v>25</v>
      </c>
      <c r="I101" s="25">
        <v>0</v>
      </c>
      <c r="J101" s="3" t="s">
        <v>23</v>
      </c>
    </row>
    <row r="102" customHeight="1" spans="1:10">
      <c r="A102" s="15" t="s">
        <v>17</v>
      </c>
      <c r="B102" s="10">
        <v>45604.8729050926</v>
      </c>
      <c r="C102" s="23" t="s">
        <v>297</v>
      </c>
      <c r="D102" s="3" t="s">
        <v>184</v>
      </c>
      <c r="E102" s="24">
        <v>50</v>
      </c>
      <c r="F102" s="19">
        <v>202411</v>
      </c>
      <c r="G102" s="19" t="s">
        <v>20</v>
      </c>
      <c r="H102" s="25">
        <v>25</v>
      </c>
      <c r="I102" s="25">
        <v>0</v>
      </c>
      <c r="J102" s="3" t="s">
        <v>23</v>
      </c>
    </row>
    <row r="103" customHeight="1" spans="1:10">
      <c r="A103" s="15" t="s">
        <v>17</v>
      </c>
      <c r="B103" s="10">
        <v>45604.8307638889</v>
      </c>
      <c r="C103" s="23" t="s">
        <v>297</v>
      </c>
      <c r="D103" s="3" t="s">
        <v>194</v>
      </c>
      <c r="E103" s="24">
        <v>50</v>
      </c>
      <c r="F103" s="19">
        <v>202411</v>
      </c>
      <c r="G103" s="19" t="s">
        <v>20</v>
      </c>
      <c r="H103" s="25">
        <v>25</v>
      </c>
      <c r="I103" s="25">
        <v>0</v>
      </c>
      <c r="J103" s="3" t="s">
        <v>23</v>
      </c>
    </row>
    <row r="104" customHeight="1" spans="1:10">
      <c r="A104" s="15" t="s">
        <v>17</v>
      </c>
      <c r="B104" s="10">
        <v>45610.9211342593</v>
      </c>
      <c r="C104" s="23" t="s">
        <v>297</v>
      </c>
      <c r="D104" s="3" t="s">
        <v>127</v>
      </c>
      <c r="E104" s="24">
        <v>50</v>
      </c>
      <c r="F104" s="19">
        <v>202411</v>
      </c>
      <c r="G104" s="19" t="s">
        <v>20</v>
      </c>
      <c r="H104" s="25">
        <v>25</v>
      </c>
      <c r="I104" s="25">
        <v>0</v>
      </c>
      <c r="J104" s="3" t="s">
        <v>23</v>
      </c>
    </row>
    <row r="105" customHeight="1" spans="1:10">
      <c r="A105" s="15" t="s">
        <v>17</v>
      </c>
      <c r="B105" s="10">
        <v>45606.8483912037</v>
      </c>
      <c r="C105" s="23" t="s">
        <v>297</v>
      </c>
      <c r="D105" s="3" t="s">
        <v>35</v>
      </c>
      <c r="E105" s="24">
        <v>50</v>
      </c>
      <c r="F105" s="19">
        <v>202411</v>
      </c>
      <c r="G105" s="19" t="s">
        <v>20</v>
      </c>
      <c r="H105" s="25">
        <v>25</v>
      </c>
      <c r="I105" s="25">
        <v>0</v>
      </c>
      <c r="J105" s="3" t="s">
        <v>23</v>
      </c>
    </row>
    <row r="106" customHeight="1" spans="1:10">
      <c r="A106" s="15" t="s">
        <v>17</v>
      </c>
      <c r="B106" s="10">
        <v>45604.9364583333</v>
      </c>
      <c r="C106" s="23" t="s">
        <v>297</v>
      </c>
      <c r="D106" s="3" t="s">
        <v>334</v>
      </c>
      <c r="E106" s="24">
        <v>50</v>
      </c>
      <c r="F106" s="19">
        <v>202411</v>
      </c>
      <c r="G106" s="19" t="s">
        <v>20</v>
      </c>
      <c r="H106" s="25">
        <v>25</v>
      </c>
      <c r="I106" s="25">
        <v>0</v>
      </c>
      <c r="J106" s="3" t="s">
        <v>23</v>
      </c>
    </row>
    <row r="107" customHeight="1" spans="1:10">
      <c r="A107" s="15" t="s">
        <v>17</v>
      </c>
      <c r="B107" s="10">
        <v>45604.7836226852</v>
      </c>
      <c r="C107" s="23" t="s">
        <v>297</v>
      </c>
      <c r="D107" s="3" t="s">
        <v>348</v>
      </c>
      <c r="E107" s="24">
        <v>80</v>
      </c>
      <c r="F107" s="19">
        <v>202411</v>
      </c>
      <c r="G107" s="19" t="s">
        <v>20</v>
      </c>
      <c r="H107" s="25">
        <v>40</v>
      </c>
      <c r="I107" s="25">
        <v>0</v>
      </c>
      <c r="J107" s="3" t="s">
        <v>48</v>
      </c>
    </row>
    <row r="108" customHeight="1" spans="1:10">
      <c r="A108" s="15" t="s">
        <v>17</v>
      </c>
      <c r="B108" s="10">
        <v>45605.9548148148</v>
      </c>
      <c r="C108" s="23" t="s">
        <v>297</v>
      </c>
      <c r="D108" s="3" t="s">
        <v>347</v>
      </c>
      <c r="E108" s="24">
        <v>50</v>
      </c>
      <c r="F108" s="19">
        <v>202411</v>
      </c>
      <c r="G108" s="19" t="s">
        <v>20</v>
      </c>
      <c r="H108" s="25">
        <v>25</v>
      </c>
      <c r="I108" s="25">
        <v>0</v>
      </c>
      <c r="J108" s="3" t="s">
        <v>23</v>
      </c>
    </row>
    <row r="109" customHeight="1" spans="1:10">
      <c r="A109" s="15" t="s">
        <v>17</v>
      </c>
      <c r="B109" s="10">
        <v>45605.8805555556</v>
      </c>
      <c r="C109" s="23" t="s">
        <v>297</v>
      </c>
      <c r="D109" s="3" t="s">
        <v>301</v>
      </c>
      <c r="E109" s="24">
        <v>50</v>
      </c>
      <c r="F109" s="19">
        <v>202411</v>
      </c>
      <c r="G109" s="19" t="s">
        <v>20</v>
      </c>
      <c r="H109" s="25">
        <v>25</v>
      </c>
      <c r="I109" s="25">
        <v>0</v>
      </c>
      <c r="J109" s="3" t="s">
        <v>23</v>
      </c>
    </row>
    <row r="110" customHeight="1" spans="1:10">
      <c r="A110" s="15" t="s">
        <v>17</v>
      </c>
      <c r="B110" s="10">
        <v>45605.8785300926</v>
      </c>
      <c r="C110" s="23" t="s">
        <v>297</v>
      </c>
      <c r="D110" s="3" t="s">
        <v>42</v>
      </c>
      <c r="E110" s="24">
        <v>50</v>
      </c>
      <c r="F110" s="19">
        <v>202411</v>
      </c>
      <c r="G110" s="19" t="s">
        <v>20</v>
      </c>
      <c r="H110" s="25">
        <v>25</v>
      </c>
      <c r="I110" s="25">
        <v>0</v>
      </c>
      <c r="J110" s="3" t="s">
        <v>23</v>
      </c>
    </row>
    <row r="111" customHeight="1" spans="1:10">
      <c r="A111" s="15" t="s">
        <v>17</v>
      </c>
      <c r="B111" s="10">
        <v>45606.7495833333</v>
      </c>
      <c r="C111" s="23" t="s">
        <v>297</v>
      </c>
      <c r="D111" s="3" t="s">
        <v>31</v>
      </c>
      <c r="E111" s="24">
        <v>50</v>
      </c>
      <c r="F111" s="19">
        <v>202411</v>
      </c>
      <c r="G111" s="19" t="s">
        <v>20</v>
      </c>
      <c r="H111" s="25">
        <v>25</v>
      </c>
      <c r="I111" s="25">
        <v>0</v>
      </c>
      <c r="J111" s="3" t="s">
        <v>23</v>
      </c>
    </row>
    <row r="112" customHeight="1" spans="1:10">
      <c r="A112" s="15" t="s">
        <v>17</v>
      </c>
      <c r="B112" s="10">
        <v>45606.7365625</v>
      </c>
      <c r="C112" s="23" t="s">
        <v>297</v>
      </c>
      <c r="D112" s="3" t="s">
        <v>225</v>
      </c>
      <c r="E112" s="24">
        <v>230</v>
      </c>
      <c r="F112" s="19">
        <v>202411</v>
      </c>
      <c r="G112" s="19" t="s">
        <v>396</v>
      </c>
      <c r="H112" s="25">
        <v>38.3333333333333</v>
      </c>
      <c r="I112" s="25">
        <v>76.6666666666667</v>
      </c>
      <c r="J112" s="3" t="s">
        <v>379</v>
      </c>
    </row>
    <row r="113" customHeight="1" spans="1:10">
      <c r="A113" s="15" t="s">
        <v>17</v>
      </c>
      <c r="B113" s="10">
        <v>45606.8273726852</v>
      </c>
      <c r="C113" s="23" t="s">
        <v>297</v>
      </c>
      <c r="D113" s="3" t="s">
        <v>169</v>
      </c>
      <c r="E113" s="24">
        <v>50</v>
      </c>
      <c r="F113" s="19">
        <v>202411</v>
      </c>
      <c r="G113" s="19" t="s">
        <v>20</v>
      </c>
      <c r="H113" s="25">
        <v>25</v>
      </c>
      <c r="I113" s="25">
        <v>0</v>
      </c>
      <c r="J113" s="3" t="s">
        <v>23</v>
      </c>
    </row>
    <row r="114" customHeight="1" spans="1:10">
      <c r="A114" s="15" t="s">
        <v>17</v>
      </c>
      <c r="B114" s="10">
        <v>45604.792974537</v>
      </c>
      <c r="C114" s="23" t="s">
        <v>297</v>
      </c>
      <c r="D114" s="3" t="s">
        <v>55</v>
      </c>
      <c r="E114" s="24">
        <v>50</v>
      </c>
      <c r="F114" s="19">
        <v>202411</v>
      </c>
      <c r="G114" s="19" t="s">
        <v>20</v>
      </c>
      <c r="H114" s="25">
        <v>25</v>
      </c>
      <c r="I114" s="25">
        <v>0</v>
      </c>
      <c r="J114" s="3" t="s">
        <v>23</v>
      </c>
    </row>
    <row r="115" customHeight="1" spans="1:10">
      <c r="A115" s="15" t="s">
        <v>17</v>
      </c>
      <c r="B115" s="10">
        <v>45605.3793634259</v>
      </c>
      <c r="C115" s="23" t="s">
        <v>297</v>
      </c>
      <c r="D115" s="3" t="s">
        <v>179</v>
      </c>
      <c r="E115" s="24">
        <v>50</v>
      </c>
      <c r="F115" s="19">
        <v>202411</v>
      </c>
      <c r="G115" s="19" t="s">
        <v>20</v>
      </c>
      <c r="H115" s="25">
        <v>25</v>
      </c>
      <c r="I115" s="25">
        <v>0</v>
      </c>
      <c r="J115" s="3" t="s">
        <v>23</v>
      </c>
    </row>
    <row r="116" customHeight="1" spans="1:10">
      <c r="A116" s="15" t="s">
        <v>17</v>
      </c>
      <c r="B116" s="10">
        <v>45608.8156712963</v>
      </c>
      <c r="C116" s="23" t="s">
        <v>297</v>
      </c>
      <c r="D116" s="3" t="s">
        <v>327</v>
      </c>
      <c r="E116" s="24">
        <v>290</v>
      </c>
      <c r="F116" s="19">
        <v>202411</v>
      </c>
      <c r="G116" s="19" t="s">
        <v>396</v>
      </c>
      <c r="H116" s="25">
        <v>48.3333333333333</v>
      </c>
      <c r="I116" s="25">
        <v>96.6666666666667</v>
      </c>
      <c r="J116" s="3" t="s">
        <v>402</v>
      </c>
    </row>
    <row r="117" customHeight="1" spans="1:10">
      <c r="A117" s="15" t="s">
        <v>17</v>
      </c>
      <c r="B117" s="10">
        <v>45615.8248726852</v>
      </c>
      <c r="C117" s="23" t="s">
        <v>297</v>
      </c>
      <c r="D117" s="3" t="s">
        <v>387</v>
      </c>
      <c r="E117" s="24">
        <v>50</v>
      </c>
      <c r="F117" s="19">
        <v>202411</v>
      </c>
      <c r="G117" s="19" t="s">
        <v>20</v>
      </c>
      <c r="H117" s="25">
        <v>25</v>
      </c>
      <c r="I117" s="25">
        <v>0</v>
      </c>
      <c r="J117" s="3" t="s">
        <v>23</v>
      </c>
    </row>
    <row r="118" customHeight="1" spans="1:10">
      <c r="A118" s="15" t="s">
        <v>17</v>
      </c>
      <c r="B118" s="10">
        <v>45601.7199884259</v>
      </c>
      <c r="C118" s="23" t="s">
        <v>297</v>
      </c>
      <c r="D118" s="3" t="s">
        <v>349</v>
      </c>
      <c r="E118" s="24">
        <v>50</v>
      </c>
      <c r="F118" s="19">
        <v>202411</v>
      </c>
      <c r="G118" s="19" t="s">
        <v>20</v>
      </c>
      <c r="H118" s="25">
        <v>25</v>
      </c>
      <c r="I118" s="25">
        <v>0</v>
      </c>
      <c r="J118" s="3" t="s">
        <v>23</v>
      </c>
    </row>
    <row r="119" customHeight="1" spans="1:10">
      <c r="A119" s="15" t="s">
        <v>17</v>
      </c>
      <c r="B119" s="10">
        <v>45607.9031134259</v>
      </c>
      <c r="C119" s="23" t="s">
        <v>297</v>
      </c>
      <c r="D119" s="3" t="s">
        <v>32</v>
      </c>
      <c r="E119" s="24">
        <v>280</v>
      </c>
      <c r="F119" s="19">
        <v>202411</v>
      </c>
      <c r="G119" s="19" t="s">
        <v>400</v>
      </c>
      <c r="H119" s="25">
        <v>23.3333333333333</v>
      </c>
      <c r="I119" s="25">
        <v>116.666666666667</v>
      </c>
      <c r="J119" s="3" t="s">
        <v>59</v>
      </c>
    </row>
    <row r="120" customHeight="1" spans="1:10">
      <c r="A120" s="15" t="s">
        <v>17</v>
      </c>
      <c r="B120" s="10">
        <v>45607.9216550926</v>
      </c>
      <c r="C120" s="23" t="s">
        <v>297</v>
      </c>
      <c r="D120" s="3" t="s">
        <v>296</v>
      </c>
      <c r="E120" s="24">
        <v>50</v>
      </c>
      <c r="F120" s="19">
        <v>202411</v>
      </c>
      <c r="G120" s="19" t="s">
        <v>20</v>
      </c>
      <c r="H120" s="25">
        <v>25</v>
      </c>
      <c r="I120" s="25">
        <v>0</v>
      </c>
      <c r="J120" s="3" t="s">
        <v>23</v>
      </c>
    </row>
    <row r="121" customHeight="1" spans="1:10">
      <c r="A121" s="15" t="s">
        <v>17</v>
      </c>
      <c r="B121" s="10">
        <v>45608.8127314815</v>
      </c>
      <c r="C121" s="23" t="s">
        <v>297</v>
      </c>
      <c r="D121" s="3" t="s">
        <v>263</v>
      </c>
      <c r="E121" s="24">
        <v>50</v>
      </c>
      <c r="F121" s="19">
        <v>202411</v>
      </c>
      <c r="G121" s="19" t="s">
        <v>20</v>
      </c>
      <c r="H121" s="25">
        <v>25</v>
      </c>
      <c r="I121" s="25">
        <v>0</v>
      </c>
      <c r="J121" s="3" t="s">
        <v>23</v>
      </c>
    </row>
    <row r="122" customHeight="1" spans="1:10">
      <c r="A122" s="15" t="s">
        <v>17</v>
      </c>
      <c r="B122" s="10">
        <v>45616.0069444444</v>
      </c>
      <c r="C122" s="23" t="s">
        <v>297</v>
      </c>
      <c r="D122" s="3" t="s">
        <v>40</v>
      </c>
      <c r="E122" s="24">
        <v>50</v>
      </c>
      <c r="F122" s="19">
        <v>202411</v>
      </c>
      <c r="G122" s="19" t="s">
        <v>20</v>
      </c>
      <c r="H122" s="25">
        <v>25</v>
      </c>
      <c r="I122" s="25">
        <v>0</v>
      </c>
      <c r="J122" s="3" t="s">
        <v>23</v>
      </c>
    </row>
    <row r="123" customHeight="1" spans="1:10">
      <c r="A123" s="15" t="s">
        <v>17</v>
      </c>
      <c r="B123" s="10">
        <v>45608.8614814815</v>
      </c>
      <c r="C123" s="23" t="s">
        <v>297</v>
      </c>
      <c r="D123" s="3" t="s">
        <v>325</v>
      </c>
      <c r="E123" s="24">
        <v>50</v>
      </c>
      <c r="F123" s="19">
        <v>202411</v>
      </c>
      <c r="G123" s="19" t="s">
        <v>20</v>
      </c>
      <c r="H123" s="25">
        <v>25</v>
      </c>
      <c r="I123" s="25">
        <v>0</v>
      </c>
      <c r="J123" s="3" t="s">
        <v>23</v>
      </c>
    </row>
    <row r="124" customHeight="1" spans="1:10">
      <c r="A124" s="15" t="s">
        <v>17</v>
      </c>
      <c r="B124" s="10">
        <v>45608.0370486111</v>
      </c>
      <c r="C124" s="23" t="s">
        <v>297</v>
      </c>
      <c r="D124" s="3" t="s">
        <v>137</v>
      </c>
      <c r="E124" s="24">
        <v>80</v>
      </c>
      <c r="F124" s="19">
        <v>202411</v>
      </c>
      <c r="G124" s="19" t="s">
        <v>20</v>
      </c>
      <c r="H124" s="25">
        <v>40</v>
      </c>
      <c r="I124" s="25">
        <v>0</v>
      </c>
      <c r="J124" s="3" t="s">
        <v>48</v>
      </c>
    </row>
    <row r="125" customHeight="1" spans="1:10">
      <c r="A125" s="15" t="s">
        <v>17</v>
      </c>
      <c r="B125" s="10">
        <v>45609.4031365741</v>
      </c>
      <c r="C125" s="23" t="s">
        <v>297</v>
      </c>
      <c r="D125" s="3" t="s">
        <v>352</v>
      </c>
      <c r="E125" s="24">
        <v>50</v>
      </c>
      <c r="F125" s="19">
        <v>202411</v>
      </c>
      <c r="G125" s="19" t="s">
        <v>20</v>
      </c>
      <c r="H125" s="25">
        <v>25</v>
      </c>
      <c r="I125" s="25">
        <v>0</v>
      </c>
      <c r="J125" s="3" t="s">
        <v>23</v>
      </c>
    </row>
    <row r="126" customHeight="1" spans="1:10">
      <c r="A126" s="15" t="s">
        <v>17</v>
      </c>
      <c r="B126" s="10">
        <v>45606.4856597222</v>
      </c>
      <c r="C126" s="23" t="s">
        <v>297</v>
      </c>
      <c r="D126" s="3" t="s">
        <v>45</v>
      </c>
      <c r="E126" s="24">
        <v>50</v>
      </c>
      <c r="F126" s="19">
        <v>202411</v>
      </c>
      <c r="G126" s="19" t="s">
        <v>20</v>
      </c>
      <c r="H126" s="25">
        <v>25</v>
      </c>
      <c r="I126" s="25">
        <v>0</v>
      </c>
      <c r="J126" s="3" t="s">
        <v>23</v>
      </c>
    </row>
    <row r="127" customHeight="1" spans="1:10">
      <c r="A127" s="15" t="s">
        <v>17</v>
      </c>
      <c r="B127" s="10">
        <v>45609.6170601852</v>
      </c>
      <c r="C127" s="23" t="s">
        <v>297</v>
      </c>
      <c r="D127" s="3" t="s">
        <v>324</v>
      </c>
      <c r="E127" s="24">
        <v>50</v>
      </c>
      <c r="F127" s="19">
        <v>202411</v>
      </c>
      <c r="G127" s="19" t="s">
        <v>20</v>
      </c>
      <c r="H127" s="25">
        <v>25</v>
      </c>
      <c r="I127" s="25">
        <v>0</v>
      </c>
      <c r="J127" s="3" t="s">
        <v>23</v>
      </c>
    </row>
    <row r="128" customHeight="1" spans="1:10">
      <c r="A128" s="15" t="s">
        <v>17</v>
      </c>
      <c r="B128" s="10">
        <v>45609.7818518519</v>
      </c>
      <c r="C128" s="23" t="s">
        <v>297</v>
      </c>
      <c r="D128" s="3" t="s">
        <v>229</v>
      </c>
      <c r="E128" s="24">
        <v>50</v>
      </c>
      <c r="F128" s="19">
        <v>202411</v>
      </c>
      <c r="G128" s="19" t="s">
        <v>20</v>
      </c>
      <c r="H128" s="25">
        <v>25</v>
      </c>
      <c r="I128" s="25">
        <v>0</v>
      </c>
      <c r="J128" s="3" t="s">
        <v>23</v>
      </c>
    </row>
    <row r="129" customHeight="1" spans="1:10">
      <c r="A129" s="15" t="s">
        <v>17</v>
      </c>
      <c r="B129" s="10">
        <v>45610.7812268519</v>
      </c>
      <c r="C129" s="23" t="s">
        <v>297</v>
      </c>
      <c r="D129" s="3" t="s">
        <v>403</v>
      </c>
      <c r="E129" s="24">
        <v>290</v>
      </c>
      <c r="F129" s="19">
        <v>202411</v>
      </c>
      <c r="G129" s="19" t="s">
        <v>396</v>
      </c>
      <c r="H129" s="25">
        <v>48.3333333333333</v>
      </c>
      <c r="I129" s="25">
        <v>96.6666666666667</v>
      </c>
      <c r="J129" s="3" t="s">
        <v>402</v>
      </c>
    </row>
    <row r="130" customHeight="1" spans="1:10">
      <c r="A130" s="15" t="s">
        <v>17</v>
      </c>
      <c r="B130" s="10">
        <v>45610.9031712963</v>
      </c>
      <c r="C130" s="23" t="s">
        <v>297</v>
      </c>
      <c r="D130" s="3" t="s">
        <v>266</v>
      </c>
      <c r="E130" s="24">
        <v>50</v>
      </c>
      <c r="F130" s="19">
        <v>202411</v>
      </c>
      <c r="G130" s="19" t="s">
        <v>20</v>
      </c>
      <c r="H130" s="25">
        <v>25</v>
      </c>
      <c r="I130" s="25">
        <v>0</v>
      </c>
      <c r="J130" s="3" t="s">
        <v>23</v>
      </c>
    </row>
    <row r="131" customHeight="1" spans="1:10">
      <c r="A131" s="15" t="s">
        <v>17</v>
      </c>
      <c r="B131" s="10">
        <v>45610.9860648148</v>
      </c>
      <c r="C131" s="23" t="s">
        <v>297</v>
      </c>
      <c r="D131" s="3" t="s">
        <v>288</v>
      </c>
      <c r="E131" s="24">
        <v>50</v>
      </c>
      <c r="F131" s="19">
        <v>202411</v>
      </c>
      <c r="G131" s="19" t="s">
        <v>20</v>
      </c>
      <c r="H131" s="25">
        <v>25</v>
      </c>
      <c r="I131" s="25">
        <v>0</v>
      </c>
      <c r="J131" s="3" t="s">
        <v>23</v>
      </c>
    </row>
    <row r="132" customHeight="1" spans="1:10">
      <c r="A132" s="15" t="s">
        <v>17</v>
      </c>
      <c r="B132" s="10">
        <v>45614.6507175926</v>
      </c>
      <c r="C132" s="23" t="s">
        <v>297</v>
      </c>
      <c r="D132" s="3" t="s">
        <v>250</v>
      </c>
      <c r="E132" s="24">
        <v>145</v>
      </c>
      <c r="F132" s="19">
        <v>202411</v>
      </c>
      <c r="G132" s="19" t="s">
        <v>396</v>
      </c>
      <c r="H132" s="25">
        <v>24.1666666666667</v>
      </c>
      <c r="I132" s="25">
        <v>48.3333333333333</v>
      </c>
      <c r="J132" s="3" t="s">
        <v>26</v>
      </c>
    </row>
    <row r="133" customHeight="1" spans="1:10">
      <c r="A133" s="15" t="s">
        <v>17</v>
      </c>
      <c r="B133" s="10">
        <v>45626.8432060185</v>
      </c>
      <c r="C133" s="23" t="s">
        <v>297</v>
      </c>
      <c r="D133" s="3" t="s">
        <v>353</v>
      </c>
      <c r="E133" s="24">
        <v>50</v>
      </c>
      <c r="F133" s="19">
        <v>202411</v>
      </c>
      <c r="G133" s="19" t="s">
        <v>20</v>
      </c>
      <c r="H133" s="25">
        <v>25</v>
      </c>
      <c r="I133" s="25">
        <v>0</v>
      </c>
      <c r="J133" s="3" t="s">
        <v>23</v>
      </c>
    </row>
    <row r="134" customHeight="1" spans="1:10">
      <c r="A134" s="15" t="s">
        <v>17</v>
      </c>
      <c r="B134" s="10">
        <v>45613.9788078704</v>
      </c>
      <c r="C134" s="23" t="s">
        <v>297</v>
      </c>
      <c r="D134" s="3" t="s">
        <v>248</v>
      </c>
      <c r="E134" s="24">
        <v>50</v>
      </c>
      <c r="F134" s="19">
        <v>202411</v>
      </c>
      <c r="G134" s="19" t="s">
        <v>20</v>
      </c>
      <c r="H134" s="25">
        <v>25</v>
      </c>
      <c r="I134" s="25">
        <v>0</v>
      </c>
      <c r="J134" s="3" t="s">
        <v>23</v>
      </c>
    </row>
    <row r="135" customHeight="1" spans="1:10">
      <c r="A135" s="15" t="s">
        <v>17</v>
      </c>
      <c r="B135" s="10">
        <v>45609.8478587963</v>
      </c>
      <c r="C135" s="23" t="s">
        <v>297</v>
      </c>
      <c r="D135" s="3" t="s">
        <v>122</v>
      </c>
      <c r="E135" s="24">
        <v>50</v>
      </c>
      <c r="F135" s="19">
        <v>202411</v>
      </c>
      <c r="G135" s="19" t="s">
        <v>20</v>
      </c>
      <c r="H135" s="25">
        <v>25</v>
      </c>
      <c r="I135" s="25">
        <v>0</v>
      </c>
      <c r="J135" s="3" t="s">
        <v>23</v>
      </c>
    </row>
    <row r="136" customHeight="1" spans="1:10">
      <c r="A136" s="15" t="s">
        <v>17</v>
      </c>
      <c r="B136" s="10">
        <v>45597.8729976852</v>
      </c>
      <c r="C136" s="23" t="s">
        <v>297</v>
      </c>
      <c r="D136" s="3" t="s">
        <v>377</v>
      </c>
      <c r="E136" s="24">
        <v>100</v>
      </c>
      <c r="F136" s="19">
        <v>202411</v>
      </c>
      <c r="G136" s="19" t="s">
        <v>20</v>
      </c>
      <c r="H136" s="25">
        <v>50</v>
      </c>
      <c r="I136" s="25">
        <v>0</v>
      </c>
      <c r="J136" s="3" t="s">
        <v>21</v>
      </c>
    </row>
    <row r="137" customHeight="1" spans="1:10">
      <c r="A137" s="15" t="s">
        <v>17</v>
      </c>
      <c r="B137" s="10">
        <v>45617.6669097222</v>
      </c>
      <c r="C137" s="23" t="s">
        <v>297</v>
      </c>
      <c r="D137" s="3" t="s">
        <v>289</v>
      </c>
      <c r="E137" s="24">
        <v>50</v>
      </c>
      <c r="F137" s="19">
        <v>202411</v>
      </c>
      <c r="G137" s="19" t="s">
        <v>20</v>
      </c>
      <c r="H137" s="25">
        <v>25</v>
      </c>
      <c r="I137" s="25">
        <v>0</v>
      </c>
      <c r="J137" s="3" t="s">
        <v>23</v>
      </c>
    </row>
    <row r="138" customHeight="1" spans="1:10">
      <c r="A138" s="15" t="s">
        <v>17</v>
      </c>
      <c r="B138" s="10">
        <v>45612.8134722222</v>
      </c>
      <c r="C138" s="23" t="s">
        <v>297</v>
      </c>
      <c r="D138" s="3" t="s">
        <v>351</v>
      </c>
      <c r="E138" s="24">
        <v>50</v>
      </c>
      <c r="F138" s="19">
        <v>202411</v>
      </c>
      <c r="G138" s="19" t="s">
        <v>20</v>
      </c>
      <c r="H138" s="25">
        <v>25</v>
      </c>
      <c r="I138" s="25">
        <v>0</v>
      </c>
      <c r="J138" s="3" t="s">
        <v>23</v>
      </c>
    </row>
    <row r="139" customHeight="1" spans="1:10">
      <c r="A139" s="15" t="s">
        <v>17</v>
      </c>
      <c r="B139" s="10">
        <v>45612.7644907407</v>
      </c>
      <c r="C139" s="23" t="s">
        <v>297</v>
      </c>
      <c r="D139" s="3" t="s">
        <v>323</v>
      </c>
      <c r="E139" s="24">
        <v>80</v>
      </c>
      <c r="F139" s="19">
        <v>202411</v>
      </c>
      <c r="G139" s="19" t="s">
        <v>20</v>
      </c>
      <c r="H139" s="25">
        <v>40</v>
      </c>
      <c r="I139" s="25">
        <v>0</v>
      </c>
      <c r="J139" s="3" t="s">
        <v>48</v>
      </c>
    </row>
    <row r="140" customHeight="1" spans="1:10">
      <c r="A140" s="15" t="s">
        <v>17</v>
      </c>
      <c r="B140" s="10">
        <v>45613.1132638889</v>
      </c>
      <c r="C140" s="23" t="s">
        <v>297</v>
      </c>
      <c r="D140" s="3" t="s">
        <v>182</v>
      </c>
      <c r="E140" s="24">
        <v>50</v>
      </c>
      <c r="F140" s="19">
        <v>202411</v>
      </c>
      <c r="G140" s="19" t="s">
        <v>20</v>
      </c>
      <c r="H140" s="25">
        <v>25</v>
      </c>
      <c r="I140" s="25">
        <v>0</v>
      </c>
      <c r="J140" s="3" t="s">
        <v>23</v>
      </c>
    </row>
    <row r="141" customHeight="1" spans="1:10">
      <c r="A141" s="15" t="s">
        <v>17</v>
      </c>
      <c r="B141" s="10">
        <v>45609.9655902778</v>
      </c>
      <c r="C141" s="23" t="s">
        <v>297</v>
      </c>
      <c r="D141" s="3" t="s">
        <v>378</v>
      </c>
      <c r="E141" s="24">
        <v>50</v>
      </c>
      <c r="F141" s="19">
        <v>202411</v>
      </c>
      <c r="G141" s="19" t="s">
        <v>20</v>
      </c>
      <c r="H141" s="25">
        <v>25</v>
      </c>
      <c r="I141" s="25">
        <v>0</v>
      </c>
      <c r="J141" s="3" t="s">
        <v>23</v>
      </c>
    </row>
    <row r="142" customHeight="1" spans="1:10">
      <c r="A142" s="15" t="s">
        <v>17</v>
      </c>
      <c r="B142" s="10">
        <v>45609.9956828704</v>
      </c>
      <c r="C142" s="23" t="s">
        <v>297</v>
      </c>
      <c r="D142" s="3" t="s">
        <v>220</v>
      </c>
      <c r="E142" s="24">
        <v>50</v>
      </c>
      <c r="F142" s="19">
        <v>202411</v>
      </c>
      <c r="G142" s="19" t="s">
        <v>20</v>
      </c>
      <c r="H142" s="25">
        <v>25</v>
      </c>
      <c r="I142" s="25">
        <v>0</v>
      </c>
      <c r="J142" s="3" t="s">
        <v>23</v>
      </c>
    </row>
    <row r="143" customHeight="1" spans="1:10">
      <c r="A143" s="15" t="s">
        <v>17</v>
      </c>
      <c r="B143" s="10">
        <v>45612.9652083333</v>
      </c>
      <c r="C143" s="23" t="s">
        <v>297</v>
      </c>
      <c r="D143" s="3" t="s">
        <v>336</v>
      </c>
      <c r="E143" s="24">
        <v>50</v>
      </c>
      <c r="F143" s="19">
        <v>202411</v>
      </c>
      <c r="G143" s="19" t="s">
        <v>20</v>
      </c>
      <c r="H143" s="25">
        <v>25</v>
      </c>
      <c r="I143" s="25">
        <v>0</v>
      </c>
      <c r="J143" s="3" t="s">
        <v>23</v>
      </c>
    </row>
    <row r="144" customHeight="1" spans="1:10">
      <c r="A144" s="15" t="s">
        <v>17</v>
      </c>
      <c r="B144" s="10">
        <v>45613.6324189815</v>
      </c>
      <c r="C144" s="23" t="s">
        <v>297</v>
      </c>
      <c r="D144" s="3" t="s">
        <v>88</v>
      </c>
      <c r="E144" s="24">
        <v>50</v>
      </c>
      <c r="F144" s="19">
        <v>202411</v>
      </c>
      <c r="G144" s="19" t="s">
        <v>20</v>
      </c>
      <c r="H144" s="25">
        <v>25</v>
      </c>
      <c r="I144" s="25">
        <v>0</v>
      </c>
      <c r="J144" s="3" t="s">
        <v>23</v>
      </c>
    </row>
    <row r="145" customHeight="1" spans="1:10">
      <c r="A145" s="15" t="s">
        <v>17</v>
      </c>
      <c r="B145" s="10">
        <v>45612.610462963</v>
      </c>
      <c r="C145" s="23" t="s">
        <v>297</v>
      </c>
      <c r="D145" s="3" t="s">
        <v>168</v>
      </c>
      <c r="E145" s="24">
        <v>50</v>
      </c>
      <c r="F145" s="19">
        <v>202411</v>
      </c>
      <c r="G145" s="19" t="s">
        <v>20</v>
      </c>
      <c r="H145" s="25">
        <v>25</v>
      </c>
      <c r="I145" s="25">
        <v>0</v>
      </c>
      <c r="J145" s="3" t="s">
        <v>23</v>
      </c>
    </row>
    <row r="146" customHeight="1" spans="1:10">
      <c r="A146" s="15" t="s">
        <v>17</v>
      </c>
      <c r="B146" s="10">
        <v>45613.7913310185</v>
      </c>
      <c r="C146" s="23" t="s">
        <v>297</v>
      </c>
      <c r="D146" s="3" t="s">
        <v>208</v>
      </c>
      <c r="E146" s="24">
        <v>50</v>
      </c>
      <c r="F146" s="19">
        <v>202411</v>
      </c>
      <c r="G146" s="19" t="s">
        <v>20</v>
      </c>
      <c r="H146" s="25">
        <v>25</v>
      </c>
      <c r="I146" s="25">
        <v>0</v>
      </c>
      <c r="J146" s="3" t="s">
        <v>23</v>
      </c>
    </row>
    <row r="147" customHeight="1" spans="1:10">
      <c r="A147" s="15" t="s">
        <v>17</v>
      </c>
      <c r="B147" s="10">
        <v>45613.748900463</v>
      </c>
      <c r="C147" s="23" t="s">
        <v>297</v>
      </c>
      <c r="D147" s="3" t="s">
        <v>329</v>
      </c>
      <c r="E147" s="24">
        <v>50</v>
      </c>
      <c r="F147" s="19">
        <v>202411</v>
      </c>
      <c r="G147" s="19" t="s">
        <v>20</v>
      </c>
      <c r="H147" s="25">
        <v>25</v>
      </c>
      <c r="I147" s="25">
        <v>0</v>
      </c>
      <c r="J147" s="3" t="s">
        <v>23</v>
      </c>
    </row>
    <row r="148" customHeight="1" spans="1:10">
      <c r="A148" s="15" t="s">
        <v>17</v>
      </c>
      <c r="B148" s="10">
        <v>45608.6463541667</v>
      </c>
      <c r="C148" s="23" t="s">
        <v>297</v>
      </c>
      <c r="D148" s="3" t="s">
        <v>234</v>
      </c>
      <c r="E148" s="24">
        <v>50</v>
      </c>
      <c r="F148" s="19">
        <v>202411</v>
      </c>
      <c r="G148" s="19" t="s">
        <v>20</v>
      </c>
      <c r="H148" s="25">
        <v>25</v>
      </c>
      <c r="I148" s="25">
        <v>0</v>
      </c>
      <c r="J148" s="3" t="s">
        <v>23</v>
      </c>
    </row>
    <row r="149" customHeight="1" spans="1:10">
      <c r="A149" s="15" t="s">
        <v>17</v>
      </c>
      <c r="B149" s="10">
        <v>45610.8062962963</v>
      </c>
      <c r="C149" s="23" t="s">
        <v>297</v>
      </c>
      <c r="D149" s="3" t="s">
        <v>66</v>
      </c>
      <c r="E149" s="24">
        <v>50</v>
      </c>
      <c r="F149" s="19">
        <v>202411</v>
      </c>
      <c r="G149" s="19" t="s">
        <v>20</v>
      </c>
      <c r="H149" s="25">
        <v>25</v>
      </c>
      <c r="I149" s="25">
        <v>0</v>
      </c>
      <c r="J149" s="3" t="s">
        <v>23</v>
      </c>
    </row>
    <row r="150" customHeight="1" spans="1:10">
      <c r="A150" s="15" t="s">
        <v>17</v>
      </c>
      <c r="B150" s="10">
        <v>45613.9183564815</v>
      </c>
      <c r="C150" s="23" t="s">
        <v>297</v>
      </c>
      <c r="D150" s="3" t="s">
        <v>71</v>
      </c>
      <c r="E150" s="24">
        <v>145</v>
      </c>
      <c r="F150" s="19">
        <v>202411</v>
      </c>
      <c r="G150" s="19" t="s">
        <v>396</v>
      </c>
      <c r="H150" s="25">
        <v>24.1666666666667</v>
      </c>
      <c r="I150" s="25">
        <v>48.3333333333333</v>
      </c>
      <c r="J150" s="3" t="s">
        <v>26</v>
      </c>
    </row>
    <row r="151" customHeight="1" spans="1:10">
      <c r="A151" s="15" t="s">
        <v>17</v>
      </c>
      <c r="B151" s="10">
        <v>45613.0678935185</v>
      </c>
      <c r="C151" s="23" t="s">
        <v>297</v>
      </c>
      <c r="D151" s="3" t="s">
        <v>356</v>
      </c>
      <c r="E151" s="24">
        <v>50</v>
      </c>
      <c r="F151" s="19">
        <v>202411</v>
      </c>
      <c r="G151" s="19" t="s">
        <v>20</v>
      </c>
      <c r="H151" s="25">
        <v>25</v>
      </c>
      <c r="I151" s="25">
        <v>0</v>
      </c>
      <c r="J151" s="3" t="s">
        <v>23</v>
      </c>
    </row>
    <row r="152" customHeight="1" spans="1:10">
      <c r="A152" s="15" t="s">
        <v>17</v>
      </c>
      <c r="B152" s="10">
        <v>45611.8743055556</v>
      </c>
      <c r="C152" s="23" t="s">
        <v>297</v>
      </c>
      <c r="D152" s="3" t="s">
        <v>238</v>
      </c>
      <c r="E152" s="24">
        <v>145</v>
      </c>
      <c r="F152" s="19">
        <v>202411</v>
      </c>
      <c r="G152" s="19" t="s">
        <v>396</v>
      </c>
      <c r="H152" s="25">
        <v>24.1666666666667</v>
      </c>
      <c r="I152" s="25">
        <v>48.3333333333333</v>
      </c>
      <c r="J152" s="3" t="s">
        <v>26</v>
      </c>
    </row>
    <row r="153" customHeight="1" spans="1:10">
      <c r="A153" s="15" t="s">
        <v>17</v>
      </c>
      <c r="B153" s="10">
        <v>45606.3114467593</v>
      </c>
      <c r="C153" s="23" t="s">
        <v>297</v>
      </c>
      <c r="D153" s="3" t="s">
        <v>44</v>
      </c>
      <c r="E153" s="24">
        <v>50</v>
      </c>
      <c r="F153" s="19">
        <v>202411</v>
      </c>
      <c r="G153" s="19" t="s">
        <v>20</v>
      </c>
      <c r="H153" s="25">
        <v>25</v>
      </c>
      <c r="I153" s="25">
        <v>0</v>
      </c>
      <c r="J153" s="3" t="s">
        <v>23</v>
      </c>
    </row>
    <row r="154" customHeight="1" spans="1:10">
      <c r="A154" s="15" t="s">
        <v>17</v>
      </c>
      <c r="B154" s="10">
        <v>45611.9918055556</v>
      </c>
      <c r="C154" s="23" t="s">
        <v>297</v>
      </c>
      <c r="D154" s="3" t="s">
        <v>191</v>
      </c>
      <c r="E154" s="24">
        <v>50</v>
      </c>
      <c r="F154" s="19">
        <v>202411</v>
      </c>
      <c r="G154" s="19" t="s">
        <v>20</v>
      </c>
      <c r="H154" s="25">
        <v>25</v>
      </c>
      <c r="I154" s="25">
        <v>0</v>
      </c>
      <c r="J154" s="3" t="s">
        <v>23</v>
      </c>
    </row>
    <row r="155" customHeight="1" spans="1:10">
      <c r="A155" s="15" t="s">
        <v>17</v>
      </c>
      <c r="B155" s="10">
        <v>45615.3634837963</v>
      </c>
      <c r="C155" s="23" t="s">
        <v>297</v>
      </c>
      <c r="D155" s="3" t="s">
        <v>265</v>
      </c>
      <c r="E155" s="24">
        <v>50</v>
      </c>
      <c r="F155" s="19">
        <v>202411</v>
      </c>
      <c r="G155" s="19" t="s">
        <v>20</v>
      </c>
      <c r="H155" s="25">
        <v>25</v>
      </c>
      <c r="I155" s="25">
        <v>0</v>
      </c>
      <c r="J155" s="3" t="s">
        <v>23</v>
      </c>
    </row>
    <row r="156" customHeight="1" spans="1:10">
      <c r="A156" s="15" t="s">
        <v>17</v>
      </c>
      <c r="B156" s="10">
        <v>45626.5753935185</v>
      </c>
      <c r="C156" s="23" t="s">
        <v>297</v>
      </c>
      <c r="D156" s="3" t="s">
        <v>268</v>
      </c>
      <c r="E156" s="24">
        <v>50</v>
      </c>
      <c r="F156" s="19">
        <v>202411</v>
      </c>
      <c r="G156" s="19" t="s">
        <v>20</v>
      </c>
      <c r="H156" s="25">
        <v>25</v>
      </c>
      <c r="I156" s="25">
        <v>0</v>
      </c>
      <c r="J156" s="3" t="s">
        <v>23</v>
      </c>
    </row>
    <row r="157" customHeight="1" spans="1:10">
      <c r="A157" s="15" t="s">
        <v>17</v>
      </c>
      <c r="B157" s="10">
        <v>45615.7769907407</v>
      </c>
      <c r="C157" s="23" t="s">
        <v>297</v>
      </c>
      <c r="D157" s="3" t="s">
        <v>373</v>
      </c>
      <c r="E157" s="24">
        <v>50</v>
      </c>
      <c r="F157" s="19">
        <v>202411</v>
      </c>
      <c r="G157" s="19" t="s">
        <v>20</v>
      </c>
      <c r="H157" s="25">
        <v>25</v>
      </c>
      <c r="I157" s="25">
        <v>0</v>
      </c>
      <c r="J157" s="3" t="s">
        <v>23</v>
      </c>
    </row>
    <row r="158" customHeight="1" spans="1:10">
      <c r="A158" s="15" t="s">
        <v>17</v>
      </c>
      <c r="B158" s="10">
        <v>45615.3407523148</v>
      </c>
      <c r="C158" s="23" t="s">
        <v>297</v>
      </c>
      <c r="D158" s="3" t="s">
        <v>79</v>
      </c>
      <c r="E158" s="24">
        <v>50</v>
      </c>
      <c r="F158" s="19">
        <v>202411</v>
      </c>
      <c r="G158" s="19" t="s">
        <v>20</v>
      </c>
      <c r="H158" s="25">
        <v>25</v>
      </c>
      <c r="I158" s="25">
        <v>0</v>
      </c>
      <c r="J158" s="3" t="s">
        <v>23</v>
      </c>
    </row>
    <row r="159" customHeight="1" spans="1:10">
      <c r="A159" s="15" t="s">
        <v>17</v>
      </c>
      <c r="B159" s="10">
        <v>45615.861724537</v>
      </c>
      <c r="C159" s="23" t="s">
        <v>297</v>
      </c>
      <c r="D159" s="3" t="s">
        <v>369</v>
      </c>
      <c r="E159" s="24">
        <v>50</v>
      </c>
      <c r="F159" s="19">
        <v>202411</v>
      </c>
      <c r="G159" s="19" t="s">
        <v>20</v>
      </c>
      <c r="H159" s="25">
        <v>25</v>
      </c>
      <c r="I159" s="25">
        <v>0</v>
      </c>
      <c r="J159" s="3" t="s">
        <v>23</v>
      </c>
    </row>
    <row r="160" customHeight="1" spans="1:10">
      <c r="A160" s="15" t="s">
        <v>17</v>
      </c>
      <c r="B160" s="10">
        <v>45616.8757523148</v>
      </c>
      <c r="C160" s="23" t="s">
        <v>297</v>
      </c>
      <c r="D160" s="3" t="s">
        <v>391</v>
      </c>
      <c r="E160" s="24">
        <v>50</v>
      </c>
      <c r="F160" s="19">
        <v>202411</v>
      </c>
      <c r="G160" s="19" t="s">
        <v>20</v>
      </c>
      <c r="H160" s="25">
        <v>25</v>
      </c>
      <c r="I160" s="25">
        <v>0</v>
      </c>
      <c r="J160" s="3" t="s">
        <v>23</v>
      </c>
    </row>
    <row r="161" customHeight="1" spans="1:10">
      <c r="A161" s="15" t="s">
        <v>17</v>
      </c>
      <c r="B161" s="10">
        <v>45597.3257060185</v>
      </c>
      <c r="C161" s="23" t="s">
        <v>297</v>
      </c>
      <c r="D161" s="3" t="s">
        <v>96</v>
      </c>
      <c r="E161" s="24">
        <v>50</v>
      </c>
      <c r="F161" s="19">
        <v>202411</v>
      </c>
      <c r="G161" s="19" t="s">
        <v>20</v>
      </c>
      <c r="H161" s="25">
        <v>25</v>
      </c>
      <c r="I161" s="25">
        <v>0</v>
      </c>
      <c r="J161" s="3" t="s">
        <v>23</v>
      </c>
    </row>
    <row r="162" customHeight="1" spans="1:10">
      <c r="A162" s="15" t="s">
        <v>17</v>
      </c>
      <c r="B162" s="10">
        <v>45614.8627314815</v>
      </c>
      <c r="C162" s="23" t="s">
        <v>297</v>
      </c>
      <c r="D162" s="3" t="s">
        <v>90</v>
      </c>
      <c r="E162" s="24">
        <v>50</v>
      </c>
      <c r="F162" s="19">
        <v>202411</v>
      </c>
      <c r="G162" s="19" t="s">
        <v>20</v>
      </c>
      <c r="H162" s="25">
        <v>25</v>
      </c>
      <c r="I162" s="25">
        <v>0</v>
      </c>
      <c r="J162" s="3" t="s">
        <v>23</v>
      </c>
    </row>
    <row r="163" customHeight="1" spans="1:10">
      <c r="A163" s="15" t="s">
        <v>17</v>
      </c>
      <c r="B163" s="10">
        <v>45616.9293402778</v>
      </c>
      <c r="C163" s="23" t="s">
        <v>297</v>
      </c>
      <c r="D163" s="3" t="s">
        <v>244</v>
      </c>
      <c r="E163" s="24">
        <v>50</v>
      </c>
      <c r="F163" s="19">
        <v>202411</v>
      </c>
      <c r="G163" s="19" t="s">
        <v>20</v>
      </c>
      <c r="H163" s="25">
        <v>25</v>
      </c>
      <c r="I163" s="25">
        <v>0</v>
      </c>
      <c r="J163" s="3" t="s">
        <v>23</v>
      </c>
    </row>
    <row r="164" customHeight="1" spans="1:10">
      <c r="A164" s="15" t="s">
        <v>17</v>
      </c>
      <c r="B164" s="10">
        <v>45601.9596875</v>
      </c>
      <c r="C164" s="23" t="s">
        <v>297</v>
      </c>
      <c r="D164" s="3" t="s">
        <v>69</v>
      </c>
      <c r="E164" s="24">
        <v>50</v>
      </c>
      <c r="F164" s="19">
        <v>202411</v>
      </c>
      <c r="G164" s="19" t="s">
        <v>20</v>
      </c>
      <c r="H164" s="25">
        <v>25</v>
      </c>
      <c r="I164" s="25">
        <v>0</v>
      </c>
      <c r="J164" s="3" t="s">
        <v>23</v>
      </c>
    </row>
    <row r="165" customHeight="1" spans="1:10">
      <c r="A165" s="15" t="s">
        <v>17</v>
      </c>
      <c r="B165" s="10">
        <v>45616.8346875</v>
      </c>
      <c r="C165" s="23" t="s">
        <v>297</v>
      </c>
      <c r="D165" s="3" t="s">
        <v>214</v>
      </c>
      <c r="E165" s="24">
        <v>50</v>
      </c>
      <c r="F165" s="19">
        <v>202411</v>
      </c>
      <c r="G165" s="19" t="s">
        <v>20</v>
      </c>
      <c r="H165" s="25">
        <v>25</v>
      </c>
      <c r="I165" s="25">
        <v>0</v>
      </c>
      <c r="J165" s="3" t="s">
        <v>23</v>
      </c>
    </row>
    <row r="166" customHeight="1" spans="1:10">
      <c r="A166" s="15" t="s">
        <v>17</v>
      </c>
      <c r="B166" s="10">
        <v>45615.0525115741</v>
      </c>
      <c r="C166" s="23" t="s">
        <v>297</v>
      </c>
      <c r="D166" s="3" t="s">
        <v>188</v>
      </c>
      <c r="E166" s="24">
        <v>50</v>
      </c>
      <c r="F166" s="19">
        <v>202411</v>
      </c>
      <c r="G166" s="19" t="s">
        <v>20</v>
      </c>
      <c r="H166" s="25">
        <v>25</v>
      </c>
      <c r="I166" s="25">
        <v>0</v>
      </c>
      <c r="J166" s="3" t="s">
        <v>23</v>
      </c>
    </row>
    <row r="167" customHeight="1" spans="1:10">
      <c r="A167" s="15" t="s">
        <v>17</v>
      </c>
      <c r="B167" s="10">
        <v>45617.1278587963</v>
      </c>
      <c r="C167" s="23" t="s">
        <v>297</v>
      </c>
      <c r="D167" s="3" t="s">
        <v>209</v>
      </c>
      <c r="E167" s="24">
        <v>50</v>
      </c>
      <c r="F167" s="19">
        <v>202411</v>
      </c>
      <c r="G167" s="19" t="s">
        <v>20</v>
      </c>
      <c r="H167" s="25">
        <v>25</v>
      </c>
      <c r="I167" s="25">
        <v>0</v>
      </c>
      <c r="J167" s="3" t="s">
        <v>23</v>
      </c>
    </row>
    <row r="168" customHeight="1" spans="1:10">
      <c r="A168" s="15" t="s">
        <v>17</v>
      </c>
      <c r="B168" s="10">
        <v>45617.8384953704</v>
      </c>
      <c r="C168" s="23" t="s">
        <v>297</v>
      </c>
      <c r="D168" s="3" t="s">
        <v>38</v>
      </c>
      <c r="E168" s="24">
        <v>50</v>
      </c>
      <c r="F168" s="19">
        <v>202411</v>
      </c>
      <c r="G168" s="19" t="s">
        <v>20</v>
      </c>
      <c r="H168" s="25">
        <v>25</v>
      </c>
      <c r="I168" s="25">
        <v>0</v>
      </c>
      <c r="J168" s="3" t="s">
        <v>23</v>
      </c>
    </row>
    <row r="169" customHeight="1" spans="1:10">
      <c r="A169" s="15" t="s">
        <v>17</v>
      </c>
      <c r="B169" s="10">
        <v>45617.927662037</v>
      </c>
      <c r="C169" s="23" t="s">
        <v>297</v>
      </c>
      <c r="D169" s="3" t="s">
        <v>342</v>
      </c>
      <c r="E169" s="24">
        <v>50</v>
      </c>
      <c r="F169" s="19">
        <v>202411</v>
      </c>
      <c r="G169" s="19" t="s">
        <v>20</v>
      </c>
      <c r="H169" s="25">
        <v>25</v>
      </c>
      <c r="I169" s="25">
        <v>0</v>
      </c>
      <c r="J169" s="3" t="s">
        <v>23</v>
      </c>
    </row>
    <row r="170" customHeight="1" spans="1:10">
      <c r="A170" s="15" t="s">
        <v>17</v>
      </c>
      <c r="B170" s="10">
        <v>45617.8260185185</v>
      </c>
      <c r="C170" s="23" t="s">
        <v>297</v>
      </c>
      <c r="D170" s="3" t="s">
        <v>280</v>
      </c>
      <c r="E170" s="24">
        <v>50</v>
      </c>
      <c r="F170" s="19">
        <v>202411</v>
      </c>
      <c r="G170" s="19" t="s">
        <v>20</v>
      </c>
      <c r="H170" s="25">
        <v>25</v>
      </c>
      <c r="I170" s="25">
        <v>0</v>
      </c>
      <c r="J170" s="3" t="s">
        <v>23</v>
      </c>
    </row>
    <row r="171" customHeight="1" spans="1:10">
      <c r="A171" s="15" t="s">
        <v>17</v>
      </c>
      <c r="B171" s="10">
        <v>45616.8671643519</v>
      </c>
      <c r="C171" s="23" t="s">
        <v>297</v>
      </c>
      <c r="D171" s="3" t="s">
        <v>183</v>
      </c>
      <c r="E171" s="24">
        <v>50</v>
      </c>
      <c r="F171" s="19">
        <v>202411</v>
      </c>
      <c r="G171" s="19" t="s">
        <v>20</v>
      </c>
      <c r="H171" s="25">
        <v>25</v>
      </c>
      <c r="I171" s="25">
        <v>0</v>
      </c>
      <c r="J171" s="3" t="s">
        <v>23</v>
      </c>
    </row>
    <row r="172" customHeight="1" spans="1:10">
      <c r="A172" s="15" t="s">
        <v>17</v>
      </c>
      <c r="B172" s="10">
        <v>45617.9925462963</v>
      </c>
      <c r="C172" s="23" t="s">
        <v>297</v>
      </c>
      <c r="D172" s="3" t="s">
        <v>135</v>
      </c>
      <c r="E172" s="24">
        <v>145</v>
      </c>
      <c r="F172" s="19">
        <v>202411</v>
      </c>
      <c r="G172" s="19" t="s">
        <v>396</v>
      </c>
      <c r="H172" s="25">
        <v>24.1666666666667</v>
      </c>
      <c r="I172" s="25">
        <v>48.3333333333333</v>
      </c>
      <c r="J172" s="3" t="s">
        <v>26</v>
      </c>
    </row>
    <row r="173" customHeight="1" spans="1:10">
      <c r="A173" s="15" t="s">
        <v>17</v>
      </c>
      <c r="B173" s="10">
        <v>45618.903275463</v>
      </c>
      <c r="C173" s="23" t="s">
        <v>297</v>
      </c>
      <c r="D173" s="3" t="s">
        <v>358</v>
      </c>
      <c r="E173" s="24">
        <v>50</v>
      </c>
      <c r="F173" s="19">
        <v>202411</v>
      </c>
      <c r="G173" s="19" t="s">
        <v>20</v>
      </c>
      <c r="H173" s="25">
        <v>25</v>
      </c>
      <c r="I173" s="25">
        <v>0</v>
      </c>
      <c r="J173" s="3" t="s">
        <v>23</v>
      </c>
    </row>
    <row r="174" customHeight="1" spans="1:10">
      <c r="A174" s="15" t="s">
        <v>17</v>
      </c>
      <c r="B174" s="10">
        <v>45616.7579976852</v>
      </c>
      <c r="C174" s="23" t="s">
        <v>297</v>
      </c>
      <c r="D174" s="3" t="s">
        <v>162</v>
      </c>
      <c r="E174" s="24">
        <v>50</v>
      </c>
      <c r="F174" s="19">
        <v>202411</v>
      </c>
      <c r="G174" s="19" t="s">
        <v>20</v>
      </c>
      <c r="H174" s="25">
        <v>25</v>
      </c>
      <c r="I174" s="25">
        <v>0</v>
      </c>
      <c r="J174" s="3" t="s">
        <v>23</v>
      </c>
    </row>
    <row r="175" customHeight="1" spans="1:10">
      <c r="A175" s="15" t="s">
        <v>17</v>
      </c>
      <c r="B175" s="10">
        <v>45618.7268865741</v>
      </c>
      <c r="C175" s="23" t="s">
        <v>297</v>
      </c>
      <c r="D175" s="3" t="s">
        <v>85</v>
      </c>
      <c r="E175" s="24">
        <v>50</v>
      </c>
      <c r="F175" s="19">
        <v>202411</v>
      </c>
      <c r="G175" s="19" t="s">
        <v>20</v>
      </c>
      <c r="H175" s="25">
        <v>25</v>
      </c>
      <c r="I175" s="25">
        <v>0</v>
      </c>
      <c r="J175" s="3" t="s">
        <v>23</v>
      </c>
    </row>
    <row r="176" customHeight="1" spans="1:10">
      <c r="A176" s="15" t="s">
        <v>17</v>
      </c>
      <c r="B176" s="10">
        <v>45610.6132175926</v>
      </c>
      <c r="C176" s="23" t="s">
        <v>297</v>
      </c>
      <c r="D176" s="3" t="s">
        <v>68</v>
      </c>
      <c r="E176" s="24">
        <v>50</v>
      </c>
      <c r="F176" s="19">
        <v>202411</v>
      </c>
      <c r="G176" s="19" t="s">
        <v>20</v>
      </c>
      <c r="H176" s="25">
        <v>25</v>
      </c>
      <c r="I176" s="25">
        <v>0</v>
      </c>
      <c r="J176" s="3" t="s">
        <v>23</v>
      </c>
    </row>
    <row r="177" customHeight="1" spans="1:10">
      <c r="A177" s="15" t="s">
        <v>17</v>
      </c>
      <c r="B177" s="10">
        <v>45619.7144907407</v>
      </c>
      <c r="C177" s="23" t="s">
        <v>297</v>
      </c>
      <c r="D177" s="3" t="s">
        <v>72</v>
      </c>
      <c r="E177" s="24">
        <v>145</v>
      </c>
      <c r="F177" s="19">
        <v>202411</v>
      </c>
      <c r="G177" s="19" t="s">
        <v>396</v>
      </c>
      <c r="H177" s="25">
        <v>24.1666666666667</v>
      </c>
      <c r="I177" s="25">
        <v>48.3333333333333</v>
      </c>
      <c r="J177" s="3" t="s">
        <v>26</v>
      </c>
    </row>
    <row r="178" customHeight="1" spans="1:10">
      <c r="A178" s="15" t="s">
        <v>17</v>
      </c>
      <c r="B178" s="10">
        <v>45617.4944097222</v>
      </c>
      <c r="C178" s="23" t="s">
        <v>297</v>
      </c>
      <c r="D178" s="3" t="s">
        <v>254</v>
      </c>
      <c r="E178" s="24">
        <v>50</v>
      </c>
      <c r="F178" s="19">
        <v>202411</v>
      </c>
      <c r="G178" s="19" t="s">
        <v>20</v>
      </c>
      <c r="H178" s="25">
        <v>25</v>
      </c>
      <c r="I178" s="25">
        <v>0</v>
      </c>
      <c r="J178" s="3" t="s">
        <v>23</v>
      </c>
    </row>
    <row r="179" customHeight="1" spans="1:10">
      <c r="A179" s="15" t="s">
        <v>17</v>
      </c>
      <c r="B179" s="10">
        <v>45619.9891782407</v>
      </c>
      <c r="C179" s="23" t="s">
        <v>297</v>
      </c>
      <c r="D179" s="3" t="s">
        <v>97</v>
      </c>
      <c r="E179" s="24">
        <v>50</v>
      </c>
      <c r="F179" s="19">
        <v>202411</v>
      </c>
      <c r="G179" s="19" t="s">
        <v>20</v>
      </c>
      <c r="H179" s="25">
        <v>25</v>
      </c>
      <c r="I179" s="25">
        <v>0</v>
      </c>
      <c r="J179" s="3" t="s">
        <v>23</v>
      </c>
    </row>
    <row r="180" customHeight="1" spans="1:10">
      <c r="A180" s="15" t="s">
        <v>17</v>
      </c>
      <c r="B180" s="10">
        <v>45620.5325925926</v>
      </c>
      <c r="C180" s="23" t="s">
        <v>297</v>
      </c>
      <c r="D180" s="3" t="s">
        <v>290</v>
      </c>
      <c r="E180" s="24">
        <v>50</v>
      </c>
      <c r="F180" s="19">
        <v>202411</v>
      </c>
      <c r="G180" s="19" t="s">
        <v>20</v>
      </c>
      <c r="H180" s="25">
        <v>25</v>
      </c>
      <c r="I180" s="25">
        <v>0</v>
      </c>
      <c r="J180" s="3" t="s">
        <v>23</v>
      </c>
    </row>
    <row r="181" customHeight="1" spans="1:10">
      <c r="A181" s="15" t="s">
        <v>17</v>
      </c>
      <c r="B181" s="10">
        <v>45613.5354976852</v>
      </c>
      <c r="C181" s="23" t="s">
        <v>297</v>
      </c>
      <c r="D181" s="3" t="s">
        <v>161</v>
      </c>
      <c r="E181" s="24">
        <v>230</v>
      </c>
      <c r="F181" s="19">
        <v>202411</v>
      </c>
      <c r="G181" s="19" t="s">
        <v>396</v>
      </c>
      <c r="H181" s="25">
        <v>38.3333333333333</v>
      </c>
      <c r="I181" s="25">
        <v>76.6666666666667</v>
      </c>
      <c r="J181" s="3" t="s">
        <v>379</v>
      </c>
    </row>
    <row r="182" customHeight="1" spans="1:10">
      <c r="A182" s="15" t="s">
        <v>17</v>
      </c>
      <c r="B182" s="10">
        <v>45613.4303125</v>
      </c>
      <c r="C182" s="23" t="s">
        <v>297</v>
      </c>
      <c r="D182" s="3" t="s">
        <v>360</v>
      </c>
      <c r="E182" s="24">
        <v>80</v>
      </c>
      <c r="F182" s="19">
        <v>202411</v>
      </c>
      <c r="G182" s="19" t="s">
        <v>20</v>
      </c>
      <c r="H182" s="25">
        <v>40</v>
      </c>
      <c r="I182" s="25">
        <v>0</v>
      </c>
      <c r="J182" s="3" t="s">
        <v>48</v>
      </c>
    </row>
    <row r="183" customHeight="1" spans="1:10">
      <c r="A183" s="15" t="s">
        <v>17</v>
      </c>
      <c r="B183" s="10">
        <v>45617.8154513889</v>
      </c>
      <c r="C183" s="23" t="s">
        <v>297</v>
      </c>
      <c r="D183" s="3" t="s">
        <v>166</v>
      </c>
      <c r="E183" s="24">
        <v>50</v>
      </c>
      <c r="F183" s="19">
        <v>202411</v>
      </c>
      <c r="G183" s="19" t="s">
        <v>20</v>
      </c>
      <c r="H183" s="25">
        <v>25</v>
      </c>
      <c r="I183" s="25">
        <v>0</v>
      </c>
      <c r="J183" s="3" t="s">
        <v>23</v>
      </c>
    </row>
    <row r="184" customHeight="1" spans="1:10">
      <c r="A184" s="15" t="s">
        <v>17</v>
      </c>
      <c r="B184" s="10">
        <v>45620.8930787037</v>
      </c>
      <c r="C184" s="23" t="s">
        <v>297</v>
      </c>
      <c r="D184" s="3" t="s">
        <v>121</v>
      </c>
      <c r="E184" s="24">
        <v>50</v>
      </c>
      <c r="F184" s="19">
        <v>202411</v>
      </c>
      <c r="G184" s="19" t="s">
        <v>20</v>
      </c>
      <c r="H184" s="25">
        <v>25</v>
      </c>
      <c r="I184" s="25">
        <v>0</v>
      </c>
      <c r="J184" s="3" t="s">
        <v>23</v>
      </c>
    </row>
    <row r="185" customHeight="1" spans="1:10">
      <c r="A185" s="15" t="s">
        <v>17</v>
      </c>
      <c r="B185" s="10">
        <v>45620.8526851852</v>
      </c>
      <c r="C185" s="23" t="s">
        <v>297</v>
      </c>
      <c r="D185" s="3" t="s">
        <v>105</v>
      </c>
      <c r="E185" s="24">
        <v>50</v>
      </c>
      <c r="F185" s="19">
        <v>202411</v>
      </c>
      <c r="G185" s="19" t="s">
        <v>20</v>
      </c>
      <c r="H185" s="25">
        <v>25</v>
      </c>
      <c r="I185" s="25">
        <v>0</v>
      </c>
      <c r="J185" s="3" t="s">
        <v>23</v>
      </c>
    </row>
    <row r="186" customHeight="1" spans="1:10">
      <c r="A186" s="15" t="s">
        <v>17</v>
      </c>
      <c r="B186" s="10">
        <v>45620.8869097222</v>
      </c>
      <c r="C186" s="23" t="s">
        <v>297</v>
      </c>
      <c r="D186" s="3" t="s">
        <v>100</v>
      </c>
      <c r="E186" s="24">
        <v>50</v>
      </c>
      <c r="F186" s="19">
        <v>202411</v>
      </c>
      <c r="G186" s="19" t="s">
        <v>20</v>
      </c>
      <c r="H186" s="25">
        <v>25</v>
      </c>
      <c r="I186" s="25">
        <v>0</v>
      </c>
      <c r="J186" s="3" t="s">
        <v>23</v>
      </c>
    </row>
    <row r="187" customHeight="1" spans="1:10">
      <c r="A187" s="15" t="s">
        <v>17</v>
      </c>
      <c r="B187" s="10">
        <v>45620.9182291667</v>
      </c>
      <c r="C187" s="23" t="s">
        <v>297</v>
      </c>
      <c r="D187" s="3" t="s">
        <v>117</v>
      </c>
      <c r="E187" s="24">
        <v>50</v>
      </c>
      <c r="F187" s="19">
        <v>202411</v>
      </c>
      <c r="G187" s="19" t="s">
        <v>20</v>
      </c>
      <c r="H187" s="25">
        <v>25</v>
      </c>
      <c r="I187" s="25">
        <v>0</v>
      </c>
      <c r="J187" s="3" t="s">
        <v>23</v>
      </c>
    </row>
    <row r="188" customHeight="1" spans="1:10">
      <c r="A188" s="15" t="s">
        <v>17</v>
      </c>
      <c r="B188" s="10">
        <v>45622.9695717593</v>
      </c>
      <c r="C188" s="23" t="s">
        <v>297</v>
      </c>
      <c r="D188" s="3" t="s">
        <v>60</v>
      </c>
      <c r="E188" s="24">
        <v>50</v>
      </c>
      <c r="F188" s="19">
        <v>202411</v>
      </c>
      <c r="G188" s="19" t="s">
        <v>20</v>
      </c>
      <c r="H188" s="25">
        <v>25</v>
      </c>
      <c r="I188" s="25">
        <v>0</v>
      </c>
      <c r="J188" s="3" t="s">
        <v>23</v>
      </c>
    </row>
    <row r="189" customHeight="1" spans="1:10">
      <c r="A189" s="15" t="s">
        <v>17</v>
      </c>
      <c r="B189" s="10">
        <v>45618.8094675926</v>
      </c>
      <c r="C189" s="23" t="s">
        <v>297</v>
      </c>
      <c r="D189" s="3" t="s">
        <v>247</v>
      </c>
      <c r="E189" s="24">
        <v>145</v>
      </c>
      <c r="F189" s="19">
        <v>202411</v>
      </c>
      <c r="G189" s="19" t="s">
        <v>396</v>
      </c>
      <c r="H189" s="25">
        <v>24.1666666666667</v>
      </c>
      <c r="I189" s="25">
        <v>48.3333333333333</v>
      </c>
      <c r="J189" s="3" t="s">
        <v>26</v>
      </c>
    </row>
    <row r="190" customHeight="1" spans="1:10">
      <c r="A190" s="15" t="s">
        <v>17</v>
      </c>
      <c r="B190" s="10">
        <v>45621.8299421296</v>
      </c>
      <c r="C190" s="23" t="s">
        <v>297</v>
      </c>
      <c r="D190" s="3" t="s">
        <v>404</v>
      </c>
      <c r="E190" s="24">
        <v>290</v>
      </c>
      <c r="F190" s="19">
        <v>202411</v>
      </c>
      <c r="G190" s="19" t="s">
        <v>396</v>
      </c>
      <c r="H190" s="25">
        <v>48.3333333333333</v>
      </c>
      <c r="I190" s="25">
        <v>96.6666666666667</v>
      </c>
      <c r="J190" s="3" t="s">
        <v>402</v>
      </c>
    </row>
    <row r="191" customHeight="1" spans="1:10">
      <c r="A191" s="15" t="s">
        <v>17</v>
      </c>
      <c r="B191" s="10">
        <v>45621.9431365741</v>
      </c>
      <c r="C191" s="23" t="s">
        <v>297</v>
      </c>
      <c r="D191" s="3" t="s">
        <v>89</v>
      </c>
      <c r="E191" s="24">
        <v>50</v>
      </c>
      <c r="F191" s="19">
        <v>202411</v>
      </c>
      <c r="G191" s="19" t="s">
        <v>20</v>
      </c>
      <c r="H191" s="25">
        <v>25</v>
      </c>
      <c r="I191" s="25">
        <v>0</v>
      </c>
      <c r="J191" s="3" t="s">
        <v>23</v>
      </c>
    </row>
    <row r="192" customHeight="1" spans="1:10">
      <c r="A192" s="15" t="s">
        <v>17</v>
      </c>
      <c r="B192" s="10">
        <v>45621.8934606481</v>
      </c>
      <c r="C192" s="23" t="s">
        <v>297</v>
      </c>
      <c r="D192" s="3" t="s">
        <v>303</v>
      </c>
      <c r="E192" s="24">
        <v>145</v>
      </c>
      <c r="F192" s="19">
        <v>202411</v>
      </c>
      <c r="G192" s="19" t="s">
        <v>396</v>
      </c>
      <c r="H192" s="25">
        <v>24.1666666666667</v>
      </c>
      <c r="I192" s="25">
        <v>48.3333333333333</v>
      </c>
      <c r="J192" s="3" t="s">
        <v>26</v>
      </c>
    </row>
    <row r="193" customHeight="1" spans="1:10">
      <c r="A193" s="15" t="s">
        <v>17</v>
      </c>
      <c r="B193" s="10">
        <v>45618.8945601852</v>
      </c>
      <c r="C193" s="23" t="s">
        <v>297</v>
      </c>
      <c r="D193" s="3" t="s">
        <v>362</v>
      </c>
      <c r="E193" s="24">
        <v>50</v>
      </c>
      <c r="F193" s="19">
        <v>202411</v>
      </c>
      <c r="G193" s="19" t="s">
        <v>20</v>
      </c>
      <c r="H193" s="25">
        <v>25</v>
      </c>
      <c r="I193" s="25">
        <v>0</v>
      </c>
      <c r="J193" s="3" t="s">
        <v>23</v>
      </c>
    </row>
    <row r="194" customHeight="1" spans="1:10">
      <c r="A194" s="15" t="s">
        <v>17</v>
      </c>
      <c r="B194" s="10">
        <v>45619.0188425926</v>
      </c>
      <c r="C194" s="23" t="s">
        <v>297</v>
      </c>
      <c r="D194" s="3" t="s">
        <v>318</v>
      </c>
      <c r="E194" s="24">
        <v>145</v>
      </c>
      <c r="F194" s="19">
        <v>202411</v>
      </c>
      <c r="G194" s="19" t="s">
        <v>396</v>
      </c>
      <c r="H194" s="25">
        <v>24.1666666666667</v>
      </c>
      <c r="I194" s="25">
        <v>48.3333333333333</v>
      </c>
      <c r="J194" s="3" t="s">
        <v>26</v>
      </c>
    </row>
    <row r="195" customHeight="1" spans="1:10">
      <c r="A195" s="15" t="s">
        <v>17</v>
      </c>
      <c r="B195" s="10">
        <v>45620.7230208333</v>
      </c>
      <c r="C195" s="23" t="s">
        <v>297</v>
      </c>
      <c r="D195" s="3" t="s">
        <v>386</v>
      </c>
      <c r="E195" s="24">
        <v>50</v>
      </c>
      <c r="F195" s="19">
        <v>202411</v>
      </c>
      <c r="G195" s="19" t="s">
        <v>20</v>
      </c>
      <c r="H195" s="25">
        <v>25</v>
      </c>
      <c r="I195" s="25">
        <v>0</v>
      </c>
      <c r="J195" s="3" t="s">
        <v>23</v>
      </c>
    </row>
    <row r="196" customHeight="1" spans="1:10">
      <c r="A196" s="15" t="s">
        <v>17</v>
      </c>
      <c r="B196" s="10">
        <v>45622.9941319444</v>
      </c>
      <c r="C196" s="23" t="s">
        <v>297</v>
      </c>
      <c r="D196" s="3" t="s">
        <v>361</v>
      </c>
      <c r="E196" s="24">
        <v>50</v>
      </c>
      <c r="F196" s="19">
        <v>202411</v>
      </c>
      <c r="G196" s="19" t="s">
        <v>20</v>
      </c>
      <c r="H196" s="25">
        <v>25</v>
      </c>
      <c r="I196" s="25">
        <v>0</v>
      </c>
      <c r="J196" s="3" t="s">
        <v>23</v>
      </c>
    </row>
    <row r="197" customHeight="1" spans="1:10">
      <c r="A197" s="15" t="s">
        <v>17</v>
      </c>
      <c r="B197" s="10">
        <v>45622.8846759259</v>
      </c>
      <c r="C197" s="23" t="s">
        <v>297</v>
      </c>
      <c r="D197" s="3" t="s">
        <v>340</v>
      </c>
      <c r="E197" s="24">
        <v>50</v>
      </c>
      <c r="F197" s="19">
        <v>202411</v>
      </c>
      <c r="G197" s="19" t="s">
        <v>20</v>
      </c>
      <c r="H197" s="25">
        <v>25</v>
      </c>
      <c r="I197" s="25">
        <v>0</v>
      </c>
      <c r="J197" s="3" t="s">
        <v>23</v>
      </c>
    </row>
    <row r="198" customHeight="1" spans="1:10">
      <c r="A198" s="15" t="s">
        <v>17</v>
      </c>
      <c r="B198" s="10">
        <v>45623.3685648148</v>
      </c>
      <c r="C198" s="23" t="s">
        <v>297</v>
      </c>
      <c r="D198" s="3" t="s">
        <v>363</v>
      </c>
      <c r="E198" s="24">
        <v>50</v>
      </c>
      <c r="F198" s="19">
        <v>202411</v>
      </c>
      <c r="G198" s="19" t="s">
        <v>20</v>
      </c>
      <c r="H198" s="25">
        <v>25</v>
      </c>
      <c r="I198" s="25">
        <v>0</v>
      </c>
      <c r="J198" s="3" t="s">
        <v>23</v>
      </c>
    </row>
    <row r="199" customHeight="1" spans="1:10">
      <c r="A199" s="15" t="s">
        <v>17</v>
      </c>
      <c r="B199" s="10">
        <v>45616.7799652778</v>
      </c>
      <c r="C199" s="23" t="s">
        <v>297</v>
      </c>
      <c r="D199" s="3" t="s">
        <v>124</v>
      </c>
      <c r="E199" s="24">
        <v>50</v>
      </c>
      <c r="F199" s="19">
        <v>202411</v>
      </c>
      <c r="G199" s="19" t="s">
        <v>20</v>
      </c>
      <c r="H199" s="25">
        <v>25</v>
      </c>
      <c r="I199" s="25">
        <v>0</v>
      </c>
      <c r="J199" s="3" t="s">
        <v>23</v>
      </c>
    </row>
    <row r="200" customHeight="1" spans="1:10">
      <c r="A200" s="15" t="s">
        <v>17</v>
      </c>
      <c r="B200" s="10">
        <v>45623.7568402778</v>
      </c>
      <c r="C200" s="23" t="s">
        <v>297</v>
      </c>
      <c r="D200" s="3" t="s">
        <v>206</v>
      </c>
      <c r="E200" s="24">
        <v>50</v>
      </c>
      <c r="F200" s="19">
        <v>202411</v>
      </c>
      <c r="G200" s="19" t="s">
        <v>20</v>
      </c>
      <c r="H200" s="25">
        <v>25</v>
      </c>
      <c r="I200" s="25">
        <v>0</v>
      </c>
      <c r="J200" s="3" t="s">
        <v>23</v>
      </c>
    </row>
    <row r="201" customHeight="1" spans="1:10">
      <c r="A201" s="15" t="s">
        <v>17</v>
      </c>
      <c r="B201" s="10">
        <v>45621.4418518519</v>
      </c>
      <c r="C201" s="23" t="s">
        <v>297</v>
      </c>
      <c r="D201" s="3" t="s">
        <v>311</v>
      </c>
      <c r="E201" s="24">
        <v>50</v>
      </c>
      <c r="F201" s="19">
        <v>202411</v>
      </c>
      <c r="G201" s="19" t="s">
        <v>20</v>
      </c>
      <c r="H201" s="25">
        <v>25</v>
      </c>
      <c r="I201" s="25">
        <v>0</v>
      </c>
      <c r="J201" s="3" t="s">
        <v>23</v>
      </c>
    </row>
    <row r="202" customHeight="1" spans="1:10">
      <c r="A202" s="15" t="s">
        <v>17</v>
      </c>
      <c r="B202" s="10">
        <v>45620.8509606481</v>
      </c>
      <c r="C202" s="23" t="s">
        <v>297</v>
      </c>
      <c r="D202" s="3" t="s">
        <v>43</v>
      </c>
      <c r="E202" s="24">
        <v>50</v>
      </c>
      <c r="F202" s="19">
        <v>202411</v>
      </c>
      <c r="G202" s="19" t="s">
        <v>20</v>
      </c>
      <c r="H202" s="25">
        <v>25</v>
      </c>
      <c r="I202" s="25">
        <v>0</v>
      </c>
      <c r="J202" s="3" t="s">
        <v>23</v>
      </c>
    </row>
    <row r="203" customHeight="1" spans="1:10">
      <c r="A203" s="15" t="s">
        <v>17</v>
      </c>
      <c r="B203" s="10">
        <v>45621.9882986111</v>
      </c>
      <c r="C203" s="23" t="s">
        <v>297</v>
      </c>
      <c r="D203" s="3" t="s">
        <v>175</v>
      </c>
      <c r="E203" s="24">
        <v>50</v>
      </c>
      <c r="F203" s="19">
        <v>202411</v>
      </c>
      <c r="G203" s="19" t="s">
        <v>20</v>
      </c>
      <c r="H203" s="25">
        <v>25</v>
      </c>
      <c r="I203" s="25">
        <v>0</v>
      </c>
      <c r="J203" s="3" t="s">
        <v>23</v>
      </c>
    </row>
    <row r="204" customHeight="1" spans="1:10">
      <c r="A204" s="15" t="s">
        <v>17</v>
      </c>
      <c r="B204" s="10">
        <v>45622.9789351852</v>
      </c>
      <c r="C204" s="23" t="s">
        <v>297</v>
      </c>
      <c r="D204" s="3" t="s">
        <v>282</v>
      </c>
      <c r="E204" s="24">
        <v>100</v>
      </c>
      <c r="F204" s="19">
        <v>202411</v>
      </c>
      <c r="G204" s="19" t="s">
        <v>20</v>
      </c>
      <c r="H204" s="25">
        <v>50</v>
      </c>
      <c r="I204" s="25">
        <v>0</v>
      </c>
      <c r="J204" s="3" t="s">
        <v>21</v>
      </c>
    </row>
    <row r="205" customHeight="1" spans="1:10">
      <c r="A205" s="15" t="s">
        <v>17</v>
      </c>
      <c r="B205" s="10">
        <v>45626.7840740741</v>
      </c>
      <c r="C205" s="23" t="s">
        <v>297</v>
      </c>
      <c r="D205" s="3" t="s">
        <v>22</v>
      </c>
      <c r="E205" s="24">
        <v>50</v>
      </c>
      <c r="F205" s="19">
        <v>202411</v>
      </c>
      <c r="G205" s="19" t="s">
        <v>20</v>
      </c>
      <c r="H205" s="25">
        <v>25</v>
      </c>
      <c r="I205" s="25">
        <v>0</v>
      </c>
      <c r="J205" s="3" t="s">
        <v>23</v>
      </c>
    </row>
    <row r="206" customHeight="1" spans="1:10">
      <c r="A206" s="15" t="s">
        <v>17</v>
      </c>
      <c r="B206" s="10">
        <v>45620.0496064815</v>
      </c>
      <c r="C206" s="23" t="s">
        <v>297</v>
      </c>
      <c r="D206" s="3" t="s">
        <v>305</v>
      </c>
      <c r="E206" s="24">
        <v>50</v>
      </c>
      <c r="F206" s="19">
        <v>202411</v>
      </c>
      <c r="G206" s="19" t="s">
        <v>20</v>
      </c>
      <c r="H206" s="25">
        <v>25</v>
      </c>
      <c r="I206" s="25">
        <v>0</v>
      </c>
      <c r="J206" s="3" t="s">
        <v>23</v>
      </c>
    </row>
    <row r="207" customHeight="1" spans="1:10">
      <c r="A207" s="15" t="s">
        <v>17</v>
      </c>
      <c r="B207" s="10">
        <v>45624.8539467593</v>
      </c>
      <c r="C207" s="23" t="s">
        <v>297</v>
      </c>
      <c r="D207" s="3" t="s">
        <v>147</v>
      </c>
      <c r="E207" s="24">
        <v>145</v>
      </c>
      <c r="F207" s="19">
        <v>202411</v>
      </c>
      <c r="G207" s="19" t="s">
        <v>396</v>
      </c>
      <c r="H207" s="25">
        <v>24.1666666666667</v>
      </c>
      <c r="I207" s="25">
        <v>48.3333333333333</v>
      </c>
      <c r="J207" s="3" t="s">
        <v>26</v>
      </c>
    </row>
    <row r="208" customHeight="1" spans="1:10">
      <c r="A208" s="15" t="s">
        <v>17</v>
      </c>
      <c r="B208" s="10">
        <v>45624.9131018519</v>
      </c>
      <c r="C208" s="23" t="s">
        <v>297</v>
      </c>
      <c r="D208" s="3" t="s">
        <v>136</v>
      </c>
      <c r="E208" s="24">
        <v>50</v>
      </c>
      <c r="F208" s="19">
        <v>202411</v>
      </c>
      <c r="G208" s="19" t="s">
        <v>20</v>
      </c>
      <c r="H208" s="25">
        <v>25</v>
      </c>
      <c r="I208" s="25">
        <v>0</v>
      </c>
      <c r="J208" s="3" t="s">
        <v>23</v>
      </c>
    </row>
    <row r="209" customHeight="1" spans="1:10">
      <c r="A209" s="15" t="s">
        <v>17</v>
      </c>
      <c r="B209" s="10">
        <v>45625.9766898148</v>
      </c>
      <c r="C209" s="23" t="s">
        <v>297</v>
      </c>
      <c r="D209" s="3" t="s">
        <v>237</v>
      </c>
      <c r="E209" s="24">
        <v>50</v>
      </c>
      <c r="F209" s="19">
        <v>202411</v>
      </c>
      <c r="G209" s="19" t="s">
        <v>20</v>
      </c>
      <c r="H209" s="25">
        <v>25</v>
      </c>
      <c r="I209" s="25">
        <v>0</v>
      </c>
      <c r="J209" s="3" t="s">
        <v>23</v>
      </c>
    </row>
    <row r="210" customHeight="1" spans="1:10">
      <c r="A210" s="15" t="s">
        <v>17</v>
      </c>
      <c r="B210" s="10">
        <v>45597.1284490741</v>
      </c>
      <c r="C210" s="23" t="s">
        <v>297</v>
      </c>
      <c r="D210" s="3" t="s">
        <v>98</v>
      </c>
      <c r="E210" s="24">
        <v>50</v>
      </c>
      <c r="F210" s="19">
        <v>202411</v>
      </c>
      <c r="G210" s="19" t="s">
        <v>20</v>
      </c>
      <c r="H210" s="25">
        <v>25</v>
      </c>
      <c r="I210" s="25">
        <v>0</v>
      </c>
      <c r="J210" s="3" t="s">
        <v>23</v>
      </c>
    </row>
    <row r="211" customHeight="1" spans="1:10">
      <c r="A211" s="15" t="s">
        <v>17</v>
      </c>
      <c r="B211" s="10">
        <v>45625.970625</v>
      </c>
      <c r="C211" s="23" t="s">
        <v>297</v>
      </c>
      <c r="D211" s="3" t="s">
        <v>50</v>
      </c>
      <c r="E211" s="24">
        <v>50</v>
      </c>
      <c r="F211" s="19">
        <v>202411</v>
      </c>
      <c r="G211" s="19" t="s">
        <v>20</v>
      </c>
      <c r="H211" s="25">
        <v>25</v>
      </c>
      <c r="I211" s="25">
        <v>0</v>
      </c>
      <c r="J211" s="3" t="s">
        <v>23</v>
      </c>
    </row>
    <row r="212" customHeight="1" spans="1:10">
      <c r="A212" s="15" t="s">
        <v>17</v>
      </c>
      <c r="B212" s="10">
        <v>45622.0511111111</v>
      </c>
      <c r="C212" s="23" t="s">
        <v>297</v>
      </c>
      <c r="D212" s="3" t="s">
        <v>231</v>
      </c>
      <c r="E212" s="24">
        <v>50</v>
      </c>
      <c r="F212" s="19">
        <v>202411</v>
      </c>
      <c r="G212" s="19" t="s">
        <v>20</v>
      </c>
      <c r="H212" s="25">
        <v>25</v>
      </c>
      <c r="I212" s="25">
        <v>0</v>
      </c>
      <c r="J212" s="3" t="s">
        <v>23</v>
      </c>
    </row>
    <row r="213" customHeight="1" spans="1:10">
      <c r="A213" s="15" t="s">
        <v>17</v>
      </c>
      <c r="B213" s="10">
        <v>45625.9243055556</v>
      </c>
      <c r="C213" s="23" t="s">
        <v>297</v>
      </c>
      <c r="D213" s="3" t="s">
        <v>279</v>
      </c>
      <c r="E213" s="24">
        <v>50</v>
      </c>
      <c r="F213" s="19">
        <v>202411</v>
      </c>
      <c r="G213" s="19" t="s">
        <v>20</v>
      </c>
      <c r="H213" s="25">
        <v>25</v>
      </c>
      <c r="I213" s="25">
        <v>0</v>
      </c>
      <c r="J213" s="3" t="s">
        <v>23</v>
      </c>
    </row>
    <row r="214" customHeight="1" spans="1:10">
      <c r="A214" s="15" t="s">
        <v>17</v>
      </c>
      <c r="B214" s="10">
        <v>45626.0261458333</v>
      </c>
      <c r="C214" s="23" t="s">
        <v>297</v>
      </c>
      <c r="D214" s="3" t="s">
        <v>152</v>
      </c>
      <c r="E214" s="24">
        <v>50</v>
      </c>
      <c r="F214" s="19">
        <v>202411</v>
      </c>
      <c r="G214" s="19" t="s">
        <v>20</v>
      </c>
      <c r="H214" s="25">
        <v>25</v>
      </c>
      <c r="I214" s="25">
        <v>0</v>
      </c>
      <c r="J214" s="3" t="s">
        <v>23</v>
      </c>
    </row>
    <row r="215" customHeight="1" spans="1:10">
      <c r="A215" s="15" t="s">
        <v>17</v>
      </c>
      <c r="B215" s="10">
        <v>45626.8120138889</v>
      </c>
      <c r="C215" s="23" t="s">
        <v>297</v>
      </c>
      <c r="D215" s="3" t="s">
        <v>51</v>
      </c>
      <c r="E215" s="24">
        <v>50</v>
      </c>
      <c r="F215" s="19">
        <v>202411</v>
      </c>
      <c r="G215" s="19" t="s">
        <v>20</v>
      </c>
      <c r="H215" s="25">
        <v>25</v>
      </c>
      <c r="I215" s="25">
        <v>0</v>
      </c>
      <c r="J215" s="3" t="s">
        <v>23</v>
      </c>
    </row>
    <row r="216" customHeight="1" spans="1:10">
      <c r="A216" s="15" t="s">
        <v>17</v>
      </c>
      <c r="B216" s="10">
        <v>45624.9437037037</v>
      </c>
      <c r="C216" s="23" t="s">
        <v>297</v>
      </c>
      <c r="D216" s="3" t="s">
        <v>253</v>
      </c>
      <c r="E216" s="24">
        <v>50</v>
      </c>
      <c r="F216" s="19">
        <v>202411</v>
      </c>
      <c r="G216" s="19" t="s">
        <v>20</v>
      </c>
      <c r="H216" s="25">
        <v>25</v>
      </c>
      <c r="I216" s="25">
        <v>0</v>
      </c>
      <c r="J216" s="3" t="s">
        <v>23</v>
      </c>
    </row>
    <row r="217" customHeight="1" spans="1:10">
      <c r="A217" s="15" t="s">
        <v>17</v>
      </c>
      <c r="B217" s="10">
        <v>45626.7697337963</v>
      </c>
      <c r="C217" s="23" t="s">
        <v>297</v>
      </c>
      <c r="D217" s="3" t="s">
        <v>47</v>
      </c>
      <c r="E217" s="24">
        <v>50</v>
      </c>
      <c r="F217" s="19">
        <v>202411</v>
      </c>
      <c r="G217" s="19" t="s">
        <v>20</v>
      </c>
      <c r="H217" s="25">
        <v>25</v>
      </c>
      <c r="I217" s="25">
        <v>0</v>
      </c>
      <c r="J217" s="3" t="s">
        <v>23</v>
      </c>
    </row>
    <row r="218" customHeight="1" spans="1:10">
      <c r="A218" s="15" t="s">
        <v>17</v>
      </c>
      <c r="B218" s="10">
        <v>45626.9463425926</v>
      </c>
      <c r="C218" s="23" t="s">
        <v>297</v>
      </c>
      <c r="D218" s="3" t="s">
        <v>151</v>
      </c>
      <c r="E218" s="24">
        <v>50</v>
      </c>
      <c r="F218" s="19">
        <v>202411</v>
      </c>
      <c r="G218" s="19" t="s">
        <v>20</v>
      </c>
      <c r="H218" s="25">
        <v>25</v>
      </c>
      <c r="I218" s="25">
        <v>0</v>
      </c>
      <c r="J218" s="3" t="s">
        <v>23</v>
      </c>
    </row>
    <row r="219" customHeight="1" spans="1:10">
      <c r="A219" s="15" t="s">
        <v>17</v>
      </c>
      <c r="B219" s="10">
        <v>45612.0336689815</v>
      </c>
      <c r="C219" s="23" t="s">
        <v>297</v>
      </c>
      <c r="D219" s="3" t="s">
        <v>264</v>
      </c>
      <c r="E219" s="24">
        <v>80</v>
      </c>
      <c r="F219" s="19" t="s">
        <v>20</v>
      </c>
      <c r="G219" s="19">
        <v>202412</v>
      </c>
      <c r="H219" s="25">
        <v>0</v>
      </c>
      <c r="I219" s="25">
        <v>40</v>
      </c>
      <c r="J219" s="3" t="s">
        <v>48</v>
      </c>
    </row>
    <row r="220" customHeight="1" spans="1:10">
      <c r="A220" s="15" t="s">
        <v>17</v>
      </c>
      <c r="B220" s="10">
        <v>45625.9452893519</v>
      </c>
      <c r="C220" s="23" t="s">
        <v>297</v>
      </c>
      <c r="D220" s="3" t="s">
        <v>316</v>
      </c>
      <c r="E220" s="24">
        <v>50</v>
      </c>
      <c r="F220" s="19" t="s">
        <v>20</v>
      </c>
      <c r="G220" s="19">
        <v>202412</v>
      </c>
      <c r="H220" s="25">
        <v>0</v>
      </c>
      <c r="I220" s="25">
        <v>25</v>
      </c>
      <c r="J220" s="3" t="s">
        <v>23</v>
      </c>
    </row>
    <row r="221" customHeight="1" spans="1:10">
      <c r="A221" s="15" t="s">
        <v>17</v>
      </c>
      <c r="B221" s="10">
        <v>45626.0612962963</v>
      </c>
      <c r="C221" s="23" t="s">
        <v>297</v>
      </c>
      <c r="D221" s="3" t="s">
        <v>255</v>
      </c>
      <c r="E221" s="24">
        <v>50</v>
      </c>
      <c r="F221" s="19" t="s">
        <v>20</v>
      </c>
      <c r="G221" s="19">
        <v>202412</v>
      </c>
      <c r="H221" s="25">
        <v>0</v>
      </c>
      <c r="I221" s="25">
        <v>25</v>
      </c>
      <c r="J221" s="3" t="s">
        <v>23</v>
      </c>
    </row>
    <row r="222" customHeight="1" spans="1:10">
      <c r="A222" s="15" t="s">
        <v>17</v>
      </c>
      <c r="B222" s="10">
        <v>45625.8729050926</v>
      </c>
      <c r="C222" s="23" t="s">
        <v>297</v>
      </c>
      <c r="D222" s="3" t="s">
        <v>196</v>
      </c>
      <c r="E222" s="24">
        <v>50</v>
      </c>
      <c r="F222" s="19" t="s">
        <v>20</v>
      </c>
      <c r="G222" s="19">
        <v>202412</v>
      </c>
      <c r="H222" s="25">
        <v>0</v>
      </c>
      <c r="I222" s="25">
        <v>25</v>
      </c>
      <c r="J222" s="3" t="s">
        <v>23</v>
      </c>
    </row>
    <row r="223" customHeight="1" spans="1:10">
      <c r="A223" s="15" t="s">
        <v>17</v>
      </c>
      <c r="B223" s="10">
        <v>45626.0591898148</v>
      </c>
      <c r="C223" s="23" t="s">
        <v>297</v>
      </c>
      <c r="D223" s="3" t="s">
        <v>122</v>
      </c>
      <c r="E223" s="24">
        <v>50</v>
      </c>
      <c r="F223" s="19" t="s">
        <v>20</v>
      </c>
      <c r="G223" s="19">
        <v>202412</v>
      </c>
      <c r="H223" s="25">
        <v>0</v>
      </c>
      <c r="I223" s="25">
        <v>25</v>
      </c>
      <c r="J223" s="3" t="s">
        <v>23</v>
      </c>
    </row>
    <row r="224" customHeight="1" spans="1:10">
      <c r="A224" s="15" t="s">
        <v>17</v>
      </c>
      <c r="B224" s="10">
        <v>45625.7546296296</v>
      </c>
      <c r="C224" s="23" t="s">
        <v>297</v>
      </c>
      <c r="D224" s="3" t="s">
        <v>96</v>
      </c>
      <c r="E224" s="24">
        <v>50</v>
      </c>
      <c r="F224" s="19" t="s">
        <v>20</v>
      </c>
      <c r="G224" s="19">
        <v>202412</v>
      </c>
      <c r="H224" s="25">
        <v>0</v>
      </c>
      <c r="I224" s="25">
        <v>25</v>
      </c>
      <c r="J224" s="3" t="s">
        <v>23</v>
      </c>
    </row>
    <row r="225" customHeight="1" spans="1:10">
      <c r="A225" s="15" t="s">
        <v>17</v>
      </c>
      <c r="B225" s="10">
        <v>45626.0586805556</v>
      </c>
      <c r="C225" s="23" t="s">
        <v>297</v>
      </c>
      <c r="D225" s="3" t="s">
        <v>342</v>
      </c>
      <c r="E225" s="24">
        <v>50</v>
      </c>
      <c r="F225" s="19" t="s">
        <v>20</v>
      </c>
      <c r="G225" s="19">
        <v>202412</v>
      </c>
      <c r="H225" s="25">
        <v>0</v>
      </c>
      <c r="I225" s="25">
        <v>25</v>
      </c>
      <c r="J225" s="3" t="s">
        <v>23</v>
      </c>
    </row>
    <row r="226" customHeight="1" spans="1:8">
      <c r="A226" s="26" t="s">
        <v>364</v>
      </c>
      <c r="B226" s="26"/>
      <c r="C226" s="26"/>
      <c r="D226" s="26"/>
      <c r="E226" s="26"/>
      <c r="F226" s="26"/>
      <c r="G226" s="26"/>
      <c r="H226" s="18">
        <f>SUM(E56:E225)*-0.006</f>
        <v>-67.86</v>
      </c>
    </row>
    <row r="227" customHeight="1" spans="1:8">
      <c r="A227" s="26" t="s">
        <v>6</v>
      </c>
      <c r="B227" s="26"/>
      <c r="C227" s="26"/>
      <c r="D227" s="26"/>
      <c r="E227" s="26"/>
      <c r="F227" s="26"/>
      <c r="G227" s="26"/>
      <c r="H227" s="18">
        <f>SUM(H2:H226)</f>
        <v>5620.89</v>
      </c>
    </row>
  </sheetData>
  <mergeCells count="2">
    <mergeCell ref="A226:G226"/>
    <mergeCell ref="A227:G227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汇总</vt:lpstr>
      <vt:lpstr>2023.9（抵扣预付</vt:lpstr>
      <vt:lpstr>2023.10（抵扣预付</vt:lpstr>
      <vt:lpstr>2023.11（抵扣预付</vt:lpstr>
      <vt:lpstr>2023.12（抵扣预付</vt:lpstr>
      <vt:lpstr>2024.8已付</vt:lpstr>
      <vt:lpstr>2024.9</vt:lpstr>
      <vt:lpstr>2024.10</vt:lpstr>
      <vt:lpstr>2024.11</vt:lpstr>
      <vt:lpstr>2024.12</vt:lpstr>
      <vt:lpstr>2025.1</vt:lpstr>
      <vt:lpstr>门店代收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2023-08-09T16:29:00Z</dcterms:created>
  <dcterms:modified xsi:type="dcterms:W3CDTF">2025-02-08T03:23:13Z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B3C3AB1DEE65481AA8578271C8B30EF3_13</vt:lpwstr>
  </property>
</Properties>
</file>